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0521188644\Desktop\"/>
    </mc:Choice>
  </mc:AlternateContent>
  <bookViews>
    <workbookView xWindow="-120" yWindow="-120" windowWidth="20640" windowHeight="11760" firstSheet="2" activeTab="3"/>
  </bookViews>
  <sheets>
    <sheet name="فوریت کاردانی" sheetId="12" r:id="rId1"/>
    <sheet name="فوریت کارشناسی 01" sheetId="11" r:id="rId2"/>
    <sheet name="Chart1" sheetId="14" r:id="rId3"/>
    <sheet name="کلی" sheetId="1" r:id="rId4"/>
    <sheet name="پرستاری403" sheetId="13" r:id="rId5"/>
  </sheets>
  <definedNames>
    <definedName name="_xlnm._FilterDatabase" localSheetId="0" hidden="1">'فوریت کاردانی'!$C$2:$S$8</definedName>
    <definedName name="_xlnm._FilterDatabase" localSheetId="1" hidden="1">'فوریت کارشناسی 01'!$C$2:$S$17</definedName>
    <definedName name="_xlnm._FilterDatabase" localSheetId="3" hidden="1">کلی!$C$2:$S$437</definedName>
    <definedName name="_xlnm.Print_Area" localSheetId="0">'فوریت کاردانی'!$A$1:$S$8</definedName>
    <definedName name="_xlnm.Print_Area" localSheetId="1">'فوریت کارشناسی 01'!$A$1:$S$17</definedName>
    <definedName name="_xlnm.Print_Area" localSheetId="3">کلی!$A$1:$S$431</definedName>
    <definedName name="_xlnm.Print_Titles" localSheetId="0">'فوریت کاردانی'!$2:$2</definedName>
    <definedName name="_xlnm.Print_Titles" localSheetId="1">'فوریت کارشناسی 01'!$2:$2</definedName>
    <definedName name="_xlnm.Print_Titles" localSheetId="3">کلی!$2:$2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2" l="1"/>
  <c r="A7" i="12"/>
  <c r="A6" i="12"/>
  <c r="A5" i="12"/>
  <c r="A4" i="12"/>
  <c r="A3" i="12"/>
  <c r="A15" i="11"/>
  <c r="A12" i="11"/>
  <c r="A11" i="11"/>
  <c r="A10" i="11"/>
  <c r="A9" i="11"/>
  <c r="A8" i="11"/>
  <c r="A7" i="11"/>
  <c r="A6" i="11"/>
  <c r="A5" i="11"/>
  <c r="A3" i="11"/>
</calcChain>
</file>

<file path=xl/sharedStrings.xml><?xml version="1.0" encoding="utf-8"?>
<sst xmlns="http://schemas.openxmlformats.org/spreadsheetml/2006/main" count="5640" uniqueCount="942">
  <si>
    <t>ردیف</t>
  </si>
  <si>
    <t>کد درس</t>
  </si>
  <si>
    <t>گروه درس</t>
  </si>
  <si>
    <t>نام درس</t>
  </si>
  <si>
    <t>نظری</t>
  </si>
  <si>
    <t>عملی</t>
  </si>
  <si>
    <t>نام استاد نظری</t>
  </si>
  <si>
    <t>نام استاد عملی</t>
  </si>
  <si>
    <t>سهم نمره نظری</t>
  </si>
  <si>
    <t>سهم نمره عملی</t>
  </si>
  <si>
    <t>رشته</t>
  </si>
  <si>
    <t>ورودی</t>
  </si>
  <si>
    <t>حداکثر ظرفیت</t>
  </si>
  <si>
    <t>روز کلاس</t>
  </si>
  <si>
    <t>ساعت شروع و پایان کلاس</t>
  </si>
  <si>
    <t>شماره کلاس</t>
  </si>
  <si>
    <t xml:space="preserve">تاریخ  امتحان </t>
  </si>
  <si>
    <t>ساعت امتحان</t>
  </si>
  <si>
    <t>هوشبری</t>
  </si>
  <si>
    <t>26</t>
  </si>
  <si>
    <t xml:space="preserve">سه شنبه </t>
  </si>
  <si>
    <t>8-10</t>
  </si>
  <si>
    <t>206</t>
  </si>
  <si>
    <t>1403/10/26</t>
  </si>
  <si>
    <t>فیزیولوژی (1)</t>
  </si>
  <si>
    <t>آقای دکتر گازرانی</t>
  </si>
  <si>
    <t>ـ</t>
  </si>
  <si>
    <t>دوشنبه</t>
  </si>
  <si>
    <t>13-15</t>
  </si>
  <si>
    <t>1403/10/15</t>
  </si>
  <si>
    <t xml:space="preserve">فیزیک پزشکی </t>
  </si>
  <si>
    <t>خانم دکتر ساعد</t>
  </si>
  <si>
    <t xml:space="preserve">چهارشنبه </t>
  </si>
  <si>
    <t>15-17</t>
  </si>
  <si>
    <t>1403/10/17</t>
  </si>
  <si>
    <t>میکروب شناسی</t>
  </si>
  <si>
    <t>خانم دکتر ملک زادگان</t>
  </si>
  <si>
    <t>یکشنبه</t>
  </si>
  <si>
    <t>1403/10/22</t>
  </si>
  <si>
    <t xml:space="preserve">بیوشیمی بالینی </t>
  </si>
  <si>
    <t>خانم دکتر روشنی</t>
  </si>
  <si>
    <t xml:space="preserve">دوشنبه </t>
  </si>
  <si>
    <t>10-12</t>
  </si>
  <si>
    <t>1403/10/19</t>
  </si>
  <si>
    <t>ایمنولوژی</t>
  </si>
  <si>
    <t>15-17
هشت هفته دوم</t>
  </si>
  <si>
    <t>1403/10/24</t>
  </si>
  <si>
    <t>مهارت پرستاری و کار در اتاق عمل</t>
  </si>
  <si>
    <t>ــ</t>
  </si>
  <si>
    <t>خانم خادمی</t>
  </si>
  <si>
    <t>چهارشنبه</t>
  </si>
  <si>
    <t>8-12</t>
  </si>
  <si>
    <t>پراتیک</t>
  </si>
  <si>
    <t>1403/11/02</t>
  </si>
  <si>
    <t>خانم دکتر سعیدی</t>
  </si>
  <si>
    <t>سه شنبه</t>
  </si>
  <si>
    <t>تربیت بدنی 1</t>
  </si>
  <si>
    <t>0</t>
  </si>
  <si>
    <t>سالن تربیت بدنی</t>
  </si>
  <si>
    <t>واژه شناسی پزشکی</t>
  </si>
  <si>
    <t>خانم دکتر شریف زاده</t>
  </si>
  <si>
    <t>111 بیمارستان</t>
  </si>
  <si>
    <t>1403/10/28</t>
  </si>
  <si>
    <t>زبان انگلیسی پیش دانشگاهی</t>
  </si>
  <si>
    <t>1403/10/30</t>
  </si>
  <si>
    <t>نشانه شناسی و معاینات بالینی</t>
  </si>
  <si>
    <t>17</t>
  </si>
  <si>
    <t>13-15
هشت هفته اول</t>
  </si>
  <si>
    <t>بیمارستان 112</t>
  </si>
  <si>
    <t>15-17
هشت هفته اول</t>
  </si>
  <si>
    <t>خون شناسی و بانک خون</t>
  </si>
  <si>
    <t>207</t>
  </si>
  <si>
    <t>مدیریت در بیهوشی</t>
  </si>
  <si>
    <t>خانم دکتر علیرضایی</t>
  </si>
  <si>
    <t>بیهوشی 2</t>
  </si>
  <si>
    <t>آقای دکتر اعتمادی</t>
  </si>
  <si>
    <t>بیمارستان 111</t>
  </si>
  <si>
    <t>1403/10/18</t>
  </si>
  <si>
    <t xml:space="preserve"> خانم دکتر احمدی</t>
  </si>
  <si>
    <t>آقای دکتر صدری</t>
  </si>
  <si>
    <t>13-15
هشت هفته دوم</t>
  </si>
  <si>
    <t>داروشناسی اختصاصی</t>
  </si>
  <si>
    <t>آقای دکتر رحیمی</t>
  </si>
  <si>
    <t>شنبه</t>
  </si>
  <si>
    <t>بهداشت روان</t>
  </si>
  <si>
    <t>خانم دکتر مداح</t>
  </si>
  <si>
    <t>آئین زندگی</t>
  </si>
  <si>
    <t>حاج آقا احمدی</t>
  </si>
  <si>
    <t>آمفی تئاتر</t>
  </si>
  <si>
    <t>کارآموزی 1</t>
  </si>
  <si>
    <t>دکتر اعتمادی
دکتر صدری
خانم ساکی</t>
  </si>
  <si>
    <t>سه شنبه
چهارشنبه
پنجشنبه</t>
  </si>
  <si>
    <t>7:30-17:30
7:30-12:30
7:30-12:30</t>
  </si>
  <si>
    <t>بیمارستان</t>
  </si>
  <si>
    <t xml:space="preserve">بیماری های داخلی-جراحی 2 </t>
  </si>
  <si>
    <t xml:space="preserve">خانم عرب </t>
  </si>
  <si>
    <t>18</t>
  </si>
  <si>
    <t>10-12
هشت هفته دوم</t>
  </si>
  <si>
    <t>بیماری های داخلی-جراحی 3</t>
  </si>
  <si>
    <t>اندیشه اسلامی 2</t>
  </si>
  <si>
    <t>انقلاب اسلامی ایران</t>
  </si>
  <si>
    <t>بیهوشی 4</t>
  </si>
  <si>
    <t>دکتر اعتمادی
دکتر صدری
خانم ساکی
خانم حاجی میرزا</t>
  </si>
  <si>
    <t>شنبه 
یکشنبه</t>
  </si>
  <si>
    <t>7:30-17:30</t>
  </si>
  <si>
    <t>کارآموزی عرصه بیهوشی1</t>
  </si>
  <si>
    <t>9</t>
  </si>
  <si>
    <t>شنبه و یکشنبه</t>
  </si>
  <si>
    <t xml:space="preserve">کارآموزی عرصهPACU </t>
  </si>
  <si>
    <t>کارآموزی عرصه اورژانس</t>
  </si>
  <si>
    <t>دکتر اعتمادی
دکتر صدری
خانم ساکی
خانم شیخی</t>
  </si>
  <si>
    <t>فیزیولوژی1</t>
  </si>
  <si>
    <t>خانم دکتر غلامزاده</t>
  </si>
  <si>
    <t>اتاق عمل</t>
  </si>
  <si>
    <t xml:space="preserve">شنبه </t>
  </si>
  <si>
    <t>8</t>
  </si>
  <si>
    <t>بیوشیمی</t>
  </si>
  <si>
    <t>10</t>
  </si>
  <si>
    <t xml:space="preserve">اصول استرلیزلسیون و ضدعفونی </t>
  </si>
  <si>
    <t>آقای دکتر طاهر</t>
  </si>
  <si>
    <t>اصول و فنون عملکرد فرد سیار و اسکراب</t>
  </si>
  <si>
    <t>دکتر ابره دری</t>
  </si>
  <si>
    <t>فناوری اطلاعات در اتاق عمل</t>
  </si>
  <si>
    <t xml:space="preserve">یکشنبه </t>
  </si>
  <si>
    <t>سایت مرکز آزمون</t>
  </si>
  <si>
    <t>1403/10/23</t>
  </si>
  <si>
    <t>روان شناسی عمومی</t>
  </si>
  <si>
    <t>مقدمه ای بر تکنولوژی اتاق عمل</t>
  </si>
  <si>
    <t>تشریح 1</t>
  </si>
  <si>
    <t>اصول و فنون مهارت بالینی</t>
  </si>
  <si>
    <t>خانم عرب</t>
  </si>
  <si>
    <t>خانم اسماعیلی</t>
  </si>
  <si>
    <t>اندیشه اسلامی 1</t>
  </si>
  <si>
    <t>20</t>
  </si>
  <si>
    <t>آسیب شناسی و بافت شناسی</t>
  </si>
  <si>
    <t>خانم مرادی</t>
  </si>
  <si>
    <t>ایمونولوژی</t>
  </si>
  <si>
    <t>201</t>
  </si>
  <si>
    <t>فیزیک پزشکی و الکتریسیته و رباتیک و کاربرد</t>
  </si>
  <si>
    <t>داروشناسی</t>
  </si>
  <si>
    <t>آقای دکتر زندرحیمی</t>
  </si>
  <si>
    <t>آشنایی با بیماریهاي داخلی و مراقبت هاي آن</t>
  </si>
  <si>
    <t xml:space="preserve"> 13-15
 هشت هفته دوم</t>
  </si>
  <si>
    <t>107</t>
  </si>
  <si>
    <t xml:space="preserve"> 10-12 </t>
  </si>
  <si>
    <t>تکنولوژي اتاق عمل گوارش و غدد و مراقبت آن</t>
  </si>
  <si>
    <t>آقای دکتر فضلعلی</t>
  </si>
  <si>
    <t>12:30-14 
14-16</t>
  </si>
  <si>
    <t>بیهوشی و مراقبتهاي آن</t>
  </si>
  <si>
    <t>دکتر احمدی</t>
  </si>
  <si>
    <t>16-18
هشت هفته اول</t>
  </si>
  <si>
    <t>16-18
هشت هفته دوم</t>
  </si>
  <si>
    <t>کارآموزي رفتار در اتاق عمل</t>
  </si>
  <si>
    <t>7:30-12:30</t>
  </si>
  <si>
    <t>کارآموزي بخش استریل مرکزی</t>
  </si>
  <si>
    <t>اخلاق حرفه ای در اتاق عمل</t>
  </si>
  <si>
    <t>آقای دکتر کوهستانی</t>
  </si>
  <si>
    <t>ادبیات فارسی</t>
  </si>
  <si>
    <t>خانم گازر</t>
  </si>
  <si>
    <t>15</t>
  </si>
  <si>
    <t>15-17:30</t>
  </si>
  <si>
    <t>104</t>
  </si>
  <si>
    <t>تاریخ تحلیلی صدر اسلام</t>
  </si>
  <si>
    <t>دکتر رحیمی</t>
  </si>
  <si>
    <t>زبان تخصصی</t>
  </si>
  <si>
    <t>تکنولوژي اتاق عمل  ،ENTفک و صورت،دهان و
دندان و مراقبتهاي آن</t>
  </si>
  <si>
    <t>تکنولوژي اتاق عمل چشم و مراقبتهاي آن</t>
  </si>
  <si>
    <t>تکنولوژي اتاق عمل اطفال و نوزادان و مراقبتهاي آن</t>
  </si>
  <si>
    <t>اصول مراقبت در اتاق بهبودي</t>
  </si>
  <si>
    <t>فوریتهاي پزشکی</t>
  </si>
  <si>
    <t>مدیریت در اتاق عمل</t>
  </si>
  <si>
    <t>کارآموزي تکنیک اتاق عمل1</t>
  </si>
  <si>
    <t>خانم شهریاری</t>
  </si>
  <si>
    <t>لانگ</t>
  </si>
  <si>
    <t>آشنایی با کلیات تصاویر رادیولوژي رایج در اتاق عمل</t>
  </si>
  <si>
    <t>کارآموزي تکنیک اتاق عمل2</t>
  </si>
  <si>
    <t xml:space="preserve">یکشنبه و دوشنبه </t>
  </si>
  <si>
    <t>صبح</t>
  </si>
  <si>
    <t>کارآموزی در عرصه اتاق عمل ارولوژی</t>
  </si>
  <si>
    <t>50
50</t>
  </si>
  <si>
    <t>14</t>
  </si>
  <si>
    <t>کارآموزی در عرصه اتاق گوارش و غدد</t>
  </si>
  <si>
    <t>کار آموزی در عرصه اتاق عمل توراکس</t>
  </si>
  <si>
    <t>خانم امینی فرد</t>
  </si>
  <si>
    <t>کارآموزی در عرصه اتاق عمل چشم</t>
  </si>
  <si>
    <t>کار آموزی در عرصه فک و صورت</t>
  </si>
  <si>
    <t>خانم رزازی
خانم امینی فرد</t>
  </si>
  <si>
    <t>کار آموزی در عرصه اتاق عمل زنان</t>
  </si>
  <si>
    <t>کارآموزی در عرصه تروما</t>
  </si>
  <si>
    <t>زبان انگلیسی عمومی</t>
  </si>
  <si>
    <t>فوریت پزشکی</t>
  </si>
  <si>
    <t>16</t>
  </si>
  <si>
    <t>106</t>
  </si>
  <si>
    <t>معاینات بالینی</t>
  </si>
  <si>
    <t>آقای خلیل زاده</t>
  </si>
  <si>
    <t xml:space="preserve"> یکشنبه</t>
  </si>
  <si>
    <t>داروشناسی عمومی</t>
  </si>
  <si>
    <t>بهداشت عمومی</t>
  </si>
  <si>
    <t xml:space="preserve">اورژانس داخلی 1 </t>
  </si>
  <si>
    <t xml:space="preserve">206
107
</t>
  </si>
  <si>
    <t>10-12 (8هفته دوم)</t>
  </si>
  <si>
    <t>اخلاق و مقررات حرفه ای وپزشکی قانونی</t>
  </si>
  <si>
    <t>آقای دکتر عزیزی</t>
  </si>
  <si>
    <t>آقای والی</t>
  </si>
  <si>
    <t>خانم بابایی</t>
  </si>
  <si>
    <t>تروما 1 (برخورد اولیه با بیمار)</t>
  </si>
  <si>
    <t>احیای قلبی ریوی پایه</t>
  </si>
  <si>
    <t>کاراموزی معاینات بالینی</t>
  </si>
  <si>
    <t>خانم بیگدلی</t>
  </si>
  <si>
    <t xml:space="preserve">سه شنبه و چهارشنبه </t>
  </si>
  <si>
    <t>اورژانس داخلی3</t>
  </si>
  <si>
    <t xml:space="preserve"> خانم دکتر فیاضی</t>
  </si>
  <si>
    <t>10-12
10جلسه</t>
  </si>
  <si>
    <t>اورژانس داخلی4</t>
  </si>
  <si>
    <t>10-12
6جلسه آخر</t>
  </si>
  <si>
    <t>دیسپچ و ارتباط با مرکز اورژانس</t>
  </si>
  <si>
    <t>تروما3</t>
  </si>
  <si>
    <t>خانم دکتر فیاضی</t>
  </si>
  <si>
    <t>102</t>
  </si>
  <si>
    <t>بیماری ها و اورژانس کودکان و نوزادان</t>
  </si>
  <si>
    <t>خانم دکتر باغچقی</t>
  </si>
  <si>
    <t>اصول تریاژ</t>
  </si>
  <si>
    <t>مراقبت در جابجایی و انتقال بیمار</t>
  </si>
  <si>
    <t>کارآموزی تروما2(گروه 1)</t>
  </si>
  <si>
    <t>آقای دکتر ابره دری
آقای خلیل زاده
آقای دادگر
خانم فتوتی</t>
  </si>
  <si>
    <t>25
30
25
20</t>
  </si>
  <si>
    <t xml:space="preserve">سه شنبه 
چهارشنبه </t>
  </si>
  <si>
    <t>کارآموزی تروما2(گروه2)</t>
  </si>
  <si>
    <t>کارآموزی تروما2(گروه 3)</t>
  </si>
  <si>
    <t>کارآموزی اورژانس داخلی2(گروه1)</t>
  </si>
  <si>
    <t>آقای دکتر ابره دری
آقای خلیل زاده
آقای دادگر
آقای ناصری</t>
  </si>
  <si>
    <t>30
25
25
20</t>
  </si>
  <si>
    <t>کارآموزی اورژانس داخلی2(گروه2)</t>
  </si>
  <si>
    <t>کارآموزی اورژانس داخلی2(گروه3)</t>
  </si>
  <si>
    <t>كا رآموزي در عرصه نگهداري و تعمير آمبولانس</t>
  </si>
  <si>
    <t>آقای جاپلقی</t>
  </si>
  <si>
    <t>فوریت کاردانی</t>
  </si>
  <si>
    <t>شنبه تا پنجشنبه</t>
  </si>
  <si>
    <t>8-20</t>
  </si>
  <si>
    <t>كا رآموزي در عرصه فوريت هاي داخلي 2</t>
  </si>
  <si>
    <t>آقای امینی
خانم پیراللهی</t>
  </si>
  <si>
    <t>سه شنبه
چهارشنبه</t>
  </si>
  <si>
    <t>كا رآموزي در عرصه تروما 2</t>
  </si>
  <si>
    <t>آقای ناصری
خانم فتوتی</t>
  </si>
  <si>
    <t>13:30-18:30</t>
  </si>
  <si>
    <t>كا رآموزي در عرصه فوريت هاي اطفال</t>
  </si>
  <si>
    <t>آقای دادگر
خانم بیگدلی</t>
  </si>
  <si>
    <t>شنبه
یکشنبه
دوشنبه</t>
  </si>
  <si>
    <t>كا رآموزي در عرصه احياء قلبي و عروقي</t>
  </si>
  <si>
    <t>آقای دادگر</t>
  </si>
  <si>
    <t>18:30-23:30</t>
  </si>
  <si>
    <t>كا رآموزي در عرصه پايگاههاي فوريت هاي پزشكي</t>
  </si>
  <si>
    <t>خانم پیرالهی</t>
  </si>
  <si>
    <t>خانم ملائکه پور</t>
  </si>
  <si>
    <t>آقای دکتر شهبازی</t>
  </si>
  <si>
    <t>خانم دکتر طهماسبی</t>
  </si>
  <si>
    <t>202</t>
  </si>
  <si>
    <t>خانم عامره گلی</t>
  </si>
  <si>
    <t>13-15
 هشت هفته اول</t>
  </si>
  <si>
    <t>10-12
4هفته اول از 8هفته اول</t>
  </si>
  <si>
    <t>خانم امینی فرد
خانم پیرعلی
خانم احمدخانی</t>
  </si>
  <si>
    <t>خانم شهریاری
خانم احمدخانی</t>
  </si>
  <si>
    <t>خانم احمدخانی
خانم امینی فرد</t>
  </si>
  <si>
    <t>خانم شهریاری
خانم احمدخانی
خانم امینی فرد</t>
  </si>
  <si>
    <t>برنامه کلاسی رشته فوریت پزشکی کارشناسی ورودی 1401</t>
  </si>
  <si>
    <t>برنامه کلاسی رشته فوریت پزشکی کاردانی ورودی 1400</t>
  </si>
  <si>
    <t>1403/11/01</t>
  </si>
  <si>
    <t>1403/10/29</t>
  </si>
  <si>
    <t>1403/10/20</t>
  </si>
  <si>
    <t>1403/10/27</t>
  </si>
  <si>
    <t>1403/11/03</t>
  </si>
  <si>
    <t>1403/10/25</t>
  </si>
  <si>
    <t>2</t>
  </si>
  <si>
    <t>فیزیولوژی</t>
  </si>
  <si>
    <t>3</t>
  </si>
  <si>
    <t>.</t>
  </si>
  <si>
    <t>دکتر گازرانی</t>
  </si>
  <si>
    <t>HIT</t>
  </si>
  <si>
    <t>1403</t>
  </si>
  <si>
    <t>101</t>
  </si>
  <si>
    <t>آناتومی</t>
  </si>
  <si>
    <t>1.5</t>
  </si>
  <si>
    <t>0.5</t>
  </si>
  <si>
    <t>ریاضیات پایه</t>
  </si>
  <si>
    <t>خانم میاهی</t>
  </si>
  <si>
    <t>تربیت بدنی1(خانمها)</t>
  </si>
  <si>
    <t>1</t>
  </si>
  <si>
    <t>سالن رزشی</t>
  </si>
  <si>
    <t>تربیت بدنی1(آاقایان)</t>
  </si>
  <si>
    <t>اصطلاحات پزشکی1</t>
  </si>
  <si>
    <t>د.طالبی</t>
  </si>
  <si>
    <t>مبانی کامپیوتر</t>
  </si>
  <si>
    <t>د.همت</t>
  </si>
  <si>
    <t>سایت</t>
  </si>
  <si>
    <t>آزمایشگاه مبانی کامپیوتر</t>
  </si>
  <si>
    <t>م.میرزاخانی</t>
  </si>
  <si>
    <t>خانم  گازر</t>
  </si>
  <si>
    <t>آقای نبی زاده</t>
  </si>
  <si>
    <t>زبان پیش دانشگاهی</t>
  </si>
  <si>
    <t xml:space="preserve"> خانم صدیقه حیدری</t>
  </si>
  <si>
    <t>برنامه نویسی مقدماتی</t>
  </si>
  <si>
    <t>د.رحمانی</t>
  </si>
  <si>
    <t>1402</t>
  </si>
  <si>
    <t>103/10/15</t>
  </si>
  <si>
    <t>آزمایشگاه برنامه نویسی مقدماتی</t>
  </si>
  <si>
    <t>1403/10/16</t>
  </si>
  <si>
    <t xml:space="preserve">مدیریت بهبود عملکرد در مراکز بهداشتی درمانی </t>
  </si>
  <si>
    <t>د.علیرضایی</t>
  </si>
  <si>
    <t xml:space="preserve">آمار حیاتی استنباطی </t>
  </si>
  <si>
    <t>خ.میاهی</t>
  </si>
  <si>
    <t>مرکزآزمون</t>
  </si>
  <si>
    <t>زبان اختصاصی HIT</t>
  </si>
  <si>
    <t>مدیریت اطلاعات سلامت (1)</t>
  </si>
  <si>
    <t>خ. صولت</t>
  </si>
  <si>
    <t>بیماری شناسی 2</t>
  </si>
  <si>
    <t>سیستم اطلاعات سلامت</t>
  </si>
  <si>
    <t>د. رحمانی</t>
  </si>
  <si>
    <t>تفسیر موضوعی قران</t>
  </si>
  <si>
    <t>کد گذاری اقدامات پزشکی</t>
  </si>
  <si>
    <t>د.ارجی</t>
  </si>
  <si>
    <t>1401</t>
  </si>
  <si>
    <t>مدیریت سیستم های اطلاعات سلامت</t>
  </si>
  <si>
    <t>برنامه نویسثی پیشرفته</t>
  </si>
  <si>
    <t>آزمایشگاه برنامه نویسی پیشرفته</t>
  </si>
  <si>
    <t>پروژه تحقیق</t>
  </si>
  <si>
    <t>رسیدگی و محاسبه اسناد بیمه بیمارستانی</t>
  </si>
  <si>
    <t>د.افشاری</t>
  </si>
  <si>
    <t>کدگذاری بیماری های 2</t>
  </si>
  <si>
    <t>شاخص ها و تحلیل داده های سلامت</t>
  </si>
  <si>
    <t>کارآموزی شاخص ها و تحلیل داده های سلامت</t>
  </si>
  <si>
    <t>فرهنگ و تمدن اسلام و ایران</t>
  </si>
  <si>
    <t>طبقه بندی های بین المللی تخصصصی</t>
  </si>
  <si>
    <t>1400</t>
  </si>
  <si>
    <t>نحوه نظارت و بازرسی از مراکز درمانی</t>
  </si>
  <si>
    <t>.5</t>
  </si>
  <si>
    <t>تحلیل و نمایش داده های سلامت</t>
  </si>
  <si>
    <t>آزمایشگاه تحلیل و نمایش داده های سلامت</t>
  </si>
  <si>
    <t>مبانی حسابداری و اقتصاد سلامت</t>
  </si>
  <si>
    <t>کد گذاری مرگ و میر</t>
  </si>
  <si>
    <t>کارآموزی کد گذاری مرگ ومیر</t>
  </si>
  <si>
    <t>کارآموزی کاربرد سیستم های اطلاعات سلامت</t>
  </si>
  <si>
    <t>شبکه ها کامپیوتر</t>
  </si>
  <si>
    <t>د.میرزاخانی</t>
  </si>
  <si>
    <t>آزمایشگاه شبکه کامپیوتر</t>
  </si>
  <si>
    <t>دانش خانواده</t>
  </si>
  <si>
    <t>دکتر آق
دکتر غفوری</t>
  </si>
  <si>
    <t>مامایی</t>
  </si>
  <si>
    <t>چهارشنبه (8 هفته اول)
چهارشنبه (8 هفته دوم)</t>
  </si>
  <si>
    <t>16-18</t>
  </si>
  <si>
    <t>بیماری های داخلی جراحی د
ر بارداری و زایمان
 (باردرای و زایمان2)</t>
  </si>
  <si>
    <t xml:space="preserve"> دکتر غفوری</t>
  </si>
  <si>
    <t>چهار شنبه (8 هفته دوم)</t>
  </si>
  <si>
    <t>ژنتیک</t>
  </si>
  <si>
    <t>دکتر رافت</t>
  </si>
  <si>
    <t>بیماری های کودکان</t>
  </si>
  <si>
    <t>دکتر  باغچقی</t>
  </si>
  <si>
    <t>فیزیوپاتولوژی و بیماری های 
داخلی2</t>
  </si>
  <si>
    <t>دکتر رستگار</t>
  </si>
  <si>
    <t>بیمارستان کلاس 111</t>
  </si>
  <si>
    <t>فیزیوپاتولوژی و بیماری های
 جراحی</t>
  </si>
  <si>
    <t>ارتباطات، آموزش و مشاوره در بهداشت مادر
 و کودک (بهداشت 2)</t>
  </si>
  <si>
    <t>دکتر غفوری</t>
  </si>
  <si>
    <t>چهار شنبه(8 هفته اول)</t>
  </si>
  <si>
    <t>بیماری های زنان و ناباروری</t>
  </si>
  <si>
    <t>10-13</t>
  </si>
  <si>
    <t xml:space="preserve">تاریخ تحلیلی صدراسلام </t>
  </si>
  <si>
    <t>12-14</t>
  </si>
  <si>
    <t>تربیت بدنی 2</t>
  </si>
  <si>
    <t>کاراموزی بیماری های کودکان</t>
  </si>
  <si>
    <t>خانم رستگار(ن)</t>
  </si>
  <si>
    <t>یکشنبه
دوشنبه</t>
  </si>
  <si>
    <t>کاراموزی بیماری های داخلی
 جراحی</t>
  </si>
  <si>
    <t>خانم محمدرضایی</t>
  </si>
  <si>
    <t>کاراموزی در عرصه بارداری طبیعی و
غیر طبیعی(پره ناتال)</t>
  </si>
  <si>
    <t>خانم سروش
خانم مقیمی</t>
  </si>
  <si>
    <t>کاراموزی در عرصه زایمان طبیعی و غیر
طبیعی</t>
  </si>
  <si>
    <t>خانم فخاریان
خانم محمدرضایی
خانم علیخانی</t>
  </si>
  <si>
    <t>کاراموزی در عرصه بیماری های زنان و
ناباروری</t>
  </si>
  <si>
    <t>کاراموزی در عرصه بهداشت باروری،
مادر و کودک و تنظیم خانواده</t>
  </si>
  <si>
    <t>خانم رستگار(ش)</t>
  </si>
  <si>
    <t>کاراموزی در عرصه نوزادان طبیعی و
نیازمند مراقبت ویژه</t>
  </si>
  <si>
    <t>خانم حسن پور
خانم جوانمرد</t>
  </si>
  <si>
    <t>کاراموزی در عرصه بیماری های داخلی
جراحی در بارداری</t>
  </si>
  <si>
    <t>خانم محمدرضایی
خانم حقیقت پرست</t>
  </si>
  <si>
    <t>کاراموزی در عرصه مدیریت و کاربرد آن
در مامایی</t>
  </si>
  <si>
    <t>کاراموزی در عرصه رادیولوژی و
سونولوژی، الکترولوژی در مامایی و زنان</t>
  </si>
  <si>
    <t>خانم فردوسی
خانم سروش</t>
  </si>
  <si>
    <t>حرفه ای</t>
  </si>
  <si>
    <t>12-10</t>
  </si>
  <si>
    <t>10/27</t>
  </si>
  <si>
    <t>17-15</t>
  </si>
  <si>
    <t>10/20</t>
  </si>
  <si>
    <t>فیزیک اختصاصی1</t>
  </si>
  <si>
    <t>صادق مقدم</t>
  </si>
  <si>
    <t>15-13</t>
  </si>
  <si>
    <t>10/30</t>
  </si>
  <si>
    <t>شیمی عمومی (معدنی -آلی)</t>
  </si>
  <si>
    <t>10/19</t>
  </si>
  <si>
    <t>204</t>
  </si>
  <si>
    <t>10/17</t>
  </si>
  <si>
    <t>سه شنبه 8 هفته دوم</t>
  </si>
  <si>
    <t>ریاضیات عمومی 1</t>
  </si>
  <si>
    <t>203</t>
  </si>
  <si>
    <t>11/03</t>
  </si>
  <si>
    <t>7</t>
  </si>
  <si>
    <t>10/24</t>
  </si>
  <si>
    <t>10-8</t>
  </si>
  <si>
    <t>آشنایی با صنایع و شناخت فنون صنعتی</t>
  </si>
  <si>
    <t>د.عباسی</t>
  </si>
  <si>
    <t>10/26</t>
  </si>
  <si>
    <t>دینامیک گازها و آئروسل ها</t>
  </si>
  <si>
    <t>10/15</t>
  </si>
  <si>
    <t>11</t>
  </si>
  <si>
    <t>17.30-15</t>
  </si>
  <si>
    <t>10/29</t>
  </si>
  <si>
    <t>12</t>
  </si>
  <si>
    <t>آمار حیاتی</t>
  </si>
  <si>
    <t>خ. میاهی</t>
  </si>
  <si>
    <t>12-8</t>
  </si>
  <si>
    <t>مرکز آزمون</t>
  </si>
  <si>
    <t>مکانیک جامدات</t>
  </si>
  <si>
    <t>د.اصلاحچی</t>
  </si>
  <si>
    <t>11/01</t>
  </si>
  <si>
    <t>ارگونومی شغلی 1 نظری</t>
  </si>
  <si>
    <t>د.ذکایی</t>
  </si>
  <si>
    <t>h.lab</t>
  </si>
  <si>
    <t>ارگونومی شغلی 1 عملی</t>
  </si>
  <si>
    <t>د. ذکائی</t>
  </si>
  <si>
    <t>ایمنی حریق و مواد شیمیایی</t>
  </si>
  <si>
    <t>د. فلاحتی</t>
  </si>
  <si>
    <t>13-10</t>
  </si>
  <si>
    <t>10/22</t>
  </si>
  <si>
    <t>کمک های اولیه</t>
  </si>
  <si>
    <t>د.سعیدی</t>
  </si>
  <si>
    <t>1413042</t>
  </si>
  <si>
    <t>د. عباسی</t>
  </si>
  <si>
    <t>متغیر</t>
  </si>
  <si>
    <t>صنعت</t>
  </si>
  <si>
    <t>-</t>
  </si>
  <si>
    <t>کارآموزی (گارکاههای عمومی)</t>
  </si>
  <si>
    <t>کارآموزی (آشنایی  با کارگاههای مشمول قانون کار به صورت بازدید گروهی)</t>
  </si>
  <si>
    <t>کارآموزی (آشنایی  با برنامه های بهداشت حرفه ای)</t>
  </si>
  <si>
    <t>کارآموزی (روش تحقیق)</t>
  </si>
  <si>
    <t>د. عباسی دفلاحتی، د.ذکائی</t>
  </si>
  <si>
    <t>کارآموزی (آشنایی  با GIS)</t>
  </si>
  <si>
    <t>24</t>
  </si>
  <si>
    <t>کارآموزی (فنون بازرسی از محیط کار)</t>
  </si>
  <si>
    <t>کارآموزی (آشنایی با قانون کار)</t>
  </si>
  <si>
    <t>ایمنی در عملیات عمرانی</t>
  </si>
  <si>
    <t>سم شناسی شغلی</t>
  </si>
  <si>
    <t>مهندسی فاکتور های انسانی 2</t>
  </si>
  <si>
    <t>بهداشت پرتو ها</t>
  </si>
  <si>
    <t>آموزش بهداشت</t>
  </si>
  <si>
    <t>د.کریمی</t>
  </si>
  <si>
    <t>تجزیه و ارزشیابی نمونه های هوا</t>
  </si>
  <si>
    <t>حوادث ناشی از کار و شرایط اضطراری</t>
  </si>
  <si>
    <t>تربیت بدنی 2 آقایان</t>
  </si>
  <si>
    <t>سالن ورزشی</t>
  </si>
  <si>
    <t>*</t>
  </si>
  <si>
    <t>تربیت بدنی 2 بانوان</t>
  </si>
  <si>
    <t>خ.گازر</t>
  </si>
  <si>
    <t>15-17.30</t>
  </si>
  <si>
    <t>1413043</t>
  </si>
  <si>
    <t xml:space="preserve">نظارت و پایش عملکرد دانشجویان در کار آموزی در حوزه ایمنی </t>
  </si>
  <si>
    <t>د فلاحتی</t>
  </si>
  <si>
    <t>1399</t>
  </si>
  <si>
    <t>بدون نیاز به کلاس</t>
  </si>
  <si>
    <t>نظارت و پایش عملکرد دانشجویان در کار آموزی در حوزه عوامل فیزیکی</t>
  </si>
  <si>
    <t>د . عباسی</t>
  </si>
  <si>
    <t>17-13</t>
  </si>
  <si>
    <t>نظارت و پایش عملکرد دانشجویان در کار آموزی در حوزه ازگونومی و  عوامل شیمیایی</t>
  </si>
  <si>
    <t>د ذکائی</t>
  </si>
  <si>
    <t>عمومی</t>
  </si>
  <si>
    <t xml:space="preserve"> فیزیولوژی</t>
  </si>
  <si>
    <t>د.غلامزاده</t>
  </si>
  <si>
    <t>10/18</t>
  </si>
  <si>
    <t>ایمنی شناسی</t>
  </si>
  <si>
    <t>د.روشنی</t>
  </si>
  <si>
    <t>کلیات بهداشت عمومی</t>
  </si>
  <si>
    <t>د.حسینی</t>
  </si>
  <si>
    <t>اصول تغذیه</t>
  </si>
  <si>
    <t>انقلاب اسلامی</t>
  </si>
  <si>
    <t>روش تحقیق (کاربردی) نظری</t>
  </si>
  <si>
    <t>11/02</t>
  </si>
  <si>
    <t>روش تحقیق (کاربردی) عملی</t>
  </si>
  <si>
    <t>اصول و مبانی جامعه شناسی</t>
  </si>
  <si>
    <t>اقتصاد بهداشت</t>
  </si>
  <si>
    <t>آموزش بهداشت و ارتباطات</t>
  </si>
  <si>
    <t>نظام های سلامت در ایران و جهان</t>
  </si>
  <si>
    <t>تکنولوژی آموزشی نظری</t>
  </si>
  <si>
    <t>تکنولوژی آموزشی عملی</t>
  </si>
  <si>
    <t>مدیریت و نظارت در مراکز بهداشتی</t>
  </si>
  <si>
    <t>بهداشت روانی و اعتیاد</t>
  </si>
  <si>
    <t>د.تمیزی</t>
  </si>
  <si>
    <t>بهداشت حرفه ای</t>
  </si>
  <si>
    <t>بهداشت مواد غذایی</t>
  </si>
  <si>
    <t>اپیدمیولوژی بیماریهای شایع در ایران</t>
  </si>
  <si>
    <t>د.عزیزی</t>
  </si>
  <si>
    <t>حشره شناسی نظری</t>
  </si>
  <si>
    <t>10-12 هشت هفته اول</t>
  </si>
  <si>
    <t>حشره شناسی عملی</t>
  </si>
  <si>
    <t>بهداشت محیط3</t>
  </si>
  <si>
    <t>د.نعمتی</t>
  </si>
  <si>
    <t>12-10هشت هفته دوم</t>
  </si>
  <si>
    <t>بهداشت دانش آموزان و مدارس نظری</t>
  </si>
  <si>
    <t>بهداشت دانش آموزان و مدارس عملی</t>
  </si>
  <si>
    <t>اکولوژی</t>
  </si>
  <si>
    <t>ریاضی عمومی1</t>
  </si>
  <si>
    <t>مینا میاهی</t>
  </si>
  <si>
    <t>محیط</t>
  </si>
  <si>
    <t>15.30-13</t>
  </si>
  <si>
    <t>کامپیوتر و کاربرد آن</t>
  </si>
  <si>
    <t>10/23</t>
  </si>
  <si>
    <t>فیزیک عمومی نظری</t>
  </si>
  <si>
    <t>فیزیک عمومی عملی</t>
  </si>
  <si>
    <t>شیمی عمومی نظری</t>
  </si>
  <si>
    <t>شیمی عمومی عملی</t>
  </si>
  <si>
    <t xml:space="preserve">میکروب شناسی عمومی </t>
  </si>
  <si>
    <t>د.شهبازی</t>
  </si>
  <si>
    <t>د.ملک زادگان</t>
  </si>
  <si>
    <t>اصول اپیدمیولوژی</t>
  </si>
  <si>
    <t>معادلات دیفرانسیل</t>
  </si>
  <si>
    <t>آزمایشگاه هیدرولیک</t>
  </si>
  <si>
    <t>د.حسین زاده</t>
  </si>
  <si>
    <t>کارگاه های تاسیسات شهری (مو تور تلمبه ها و لوله کشی آب و فاضلاب)</t>
  </si>
  <si>
    <t>نقشه برداری و نقشه کشی</t>
  </si>
  <si>
    <t>آمار زیستی</t>
  </si>
  <si>
    <t>سیستم های اطلاع رسانی پزشکی</t>
  </si>
  <si>
    <t>فرایندها و عملیات در بهداشت محیط</t>
  </si>
  <si>
    <t>د.آذرپیرا</t>
  </si>
  <si>
    <t>زبان عمومی</t>
  </si>
  <si>
    <t>هیدرولوژی آبهای سطحی و زیرزمینی</t>
  </si>
  <si>
    <t>تصفیه فاضلاب</t>
  </si>
  <si>
    <t>11-8</t>
  </si>
  <si>
    <t>تصفیه آب</t>
  </si>
  <si>
    <t>آلودگی هوا (علل اثرات پایش و کنترل) نظری</t>
  </si>
  <si>
    <t>آلودگی هوا (علل اثرات پایش و کنترل) عملی</t>
  </si>
  <si>
    <t>اقتصاد مهندسی</t>
  </si>
  <si>
    <t>1401-1400</t>
  </si>
  <si>
    <t>بهداشت مسکن و اماکن عمومی</t>
  </si>
  <si>
    <t>بهداشت محیط بیمارستان و کنترل عفونت</t>
  </si>
  <si>
    <t>زبان تخصصی بهداشت محیط</t>
  </si>
  <si>
    <t>کنترل بهداشتی اماکن تهیه توزیع و نگهداری مواد غذایی</t>
  </si>
  <si>
    <t>مدیریت کیفیت آب (علل اثرات و کنترل)</t>
  </si>
  <si>
    <t>مدیریت بهداشت محیط برای مبارزه با ناقلین</t>
  </si>
  <si>
    <t>کارآموزی در عرصه 1،2،3</t>
  </si>
  <si>
    <t xml:space="preserve"> 12-10 هشت هفته اول</t>
  </si>
  <si>
    <t>1611063</t>
  </si>
  <si>
    <t>ژنتیک و ایمونولوژی</t>
  </si>
  <si>
    <t>دکتر روشنی</t>
  </si>
  <si>
    <t>پرستاری</t>
  </si>
  <si>
    <t>402</t>
  </si>
  <si>
    <t>205</t>
  </si>
  <si>
    <t>110014</t>
  </si>
  <si>
    <t>1611068</t>
  </si>
  <si>
    <t>تحقیق در پرستاری</t>
  </si>
  <si>
    <t>0/5</t>
  </si>
  <si>
    <t>دکتر باغچقی</t>
  </si>
  <si>
    <t>1611118</t>
  </si>
  <si>
    <t>پرستاری سلامت مادر و نوزاد</t>
  </si>
  <si>
    <t>1611138</t>
  </si>
  <si>
    <t>پرستاری سلامت روان</t>
  </si>
  <si>
    <t>خانم پیراللهی</t>
  </si>
  <si>
    <t>1000115</t>
  </si>
  <si>
    <t>تربیت بدنی 1(آقا)</t>
  </si>
  <si>
    <t>سالن</t>
  </si>
  <si>
    <t>تربیت بدنی 1(خانم)</t>
  </si>
  <si>
    <t>1611086</t>
  </si>
  <si>
    <t>پرستاری بزرگسالان سالمندان2</t>
  </si>
  <si>
    <t>1/75</t>
  </si>
  <si>
    <t>0/75</t>
  </si>
  <si>
    <t>دکتر سعیدی</t>
  </si>
  <si>
    <t>4جلسه اول ترم</t>
  </si>
  <si>
    <t>1611147</t>
  </si>
  <si>
    <t>28</t>
  </si>
  <si>
    <t>کارآموزی پرستاری در دارودرمانی( گروه 1)</t>
  </si>
  <si>
    <t>خانم خادمی
خانم اسمعیلی</t>
  </si>
  <si>
    <t>شنبه یکشنبه دوشنبه</t>
  </si>
  <si>
    <t>29</t>
  </si>
  <si>
    <t>کارآموزی پرستاری در دارودرمانی( گروه 2)</t>
  </si>
  <si>
    <t>30</t>
  </si>
  <si>
    <t>کارآموزی پرستاری در دارودرمانی( گروه 3)</t>
  </si>
  <si>
    <t>31</t>
  </si>
  <si>
    <t>کارآموزی پرستاری در دارودرمانی( گروه 4)</t>
  </si>
  <si>
    <t>32</t>
  </si>
  <si>
    <t>کارآموزی پرستاری در دارودرمانی( گروه 5)</t>
  </si>
  <si>
    <t>33</t>
  </si>
  <si>
    <t>کارآموزی پرستاری در دارودرمانی( گروه 6)</t>
  </si>
  <si>
    <t>1611100</t>
  </si>
  <si>
    <t>کارآموزی بزرگسالان سالمندان2(گروه1)</t>
  </si>
  <si>
    <t>خانم عرب
خانم آرانی</t>
  </si>
  <si>
    <t>کارآموزی بزرگسالان سالمندان2(گروه2)</t>
  </si>
  <si>
    <t>خانم آرانی
خانم اسمعیلی</t>
  </si>
  <si>
    <t>کارآموزی بزرگسالان سالمندان2(گروه3)</t>
  </si>
  <si>
    <t>خانم خوشبخت
خانم عرب</t>
  </si>
  <si>
    <t>کارآموزی بزرگسالان سالمندان2(گروه4)</t>
  </si>
  <si>
    <t>کارآموزی بزرگسالان سالمندان2(گروه5)</t>
  </si>
  <si>
    <t>کارآموزی بزرگسالان سالمندان2(گروه6)</t>
  </si>
  <si>
    <t>خانم آرانی
خانم خادمی</t>
  </si>
  <si>
    <t>کارآموزی سلامت فرد و جامعه</t>
  </si>
  <si>
    <t>1611091</t>
  </si>
  <si>
    <t>پرستاری کودک سالم</t>
  </si>
  <si>
    <t>401</t>
  </si>
  <si>
    <t xml:space="preserve">                                                                      </t>
  </si>
  <si>
    <t>1611094</t>
  </si>
  <si>
    <t>پرستاری بیماری های روان</t>
  </si>
  <si>
    <t>دکتر کوهستانی</t>
  </si>
  <si>
    <t>1611088</t>
  </si>
  <si>
    <t>مراقبت های پرستاری در منزل</t>
  </si>
  <si>
    <t>1611079</t>
  </si>
  <si>
    <t>پرستاری سلامت جامعه</t>
  </si>
  <si>
    <t>1/5</t>
  </si>
  <si>
    <t>1611136</t>
  </si>
  <si>
    <t>مراقبت های جامع پرستاری در بخش های ویژه</t>
  </si>
  <si>
    <t>1/3</t>
  </si>
  <si>
    <t>دکتر طاهر</t>
  </si>
  <si>
    <t>1/7</t>
  </si>
  <si>
    <t>1611103</t>
  </si>
  <si>
    <t>کار آموزی کودک سالم و 
پرستاری بیماری های کودکان(گروه 1)</t>
  </si>
  <si>
    <t>خانم رستگار(ن)
خانم امینی</t>
  </si>
  <si>
    <t>سه شنبه و چهارشنبه</t>
  </si>
  <si>
    <t>کار آموزی کودک سالم و پرستاری بیماری های کودکان(گروه2)</t>
  </si>
  <si>
    <t>خانم جوانمرد
خانم فیاضی
خانم خوشبخت</t>
  </si>
  <si>
    <t>کار آموزی کودک سالم و پرستاری بیماری های کودکان(گروه 3)</t>
  </si>
  <si>
    <t>خانم فاتح
آقای اشرفی
خانم امینی</t>
  </si>
  <si>
    <t>کار آموزی کودک سالم و پرستاری بیماری های کودکان(گروه 4)</t>
  </si>
  <si>
    <t>خانم فاتح
خانم امینی</t>
  </si>
  <si>
    <t>کار آموزی کودک سالم و پرستاری بیماری های کودکان(گروه 5)</t>
  </si>
  <si>
    <t>کار آموزی کودک سالم و پرستاری بیماری های کودکان(گروه 6)</t>
  </si>
  <si>
    <t>خانم فاتح
خانم امینی
خانم شیخی</t>
  </si>
  <si>
    <t>1611098</t>
  </si>
  <si>
    <t>کارآموزی سلامت جامعه فرد و خانواده محیط(گروه1)</t>
  </si>
  <si>
    <t>خانم رستگار(ش)
خانم پیراللهی</t>
  </si>
  <si>
    <t>کارآموزی سلامت جامعه فرد و خانواده محیط(گروه2)</t>
  </si>
  <si>
    <t>کارآموزی سلامت جامعه فرد و خانواده محیط(گروه3)</t>
  </si>
  <si>
    <t>کارآموزی سلامت جامعه فرد و خانواده محیط(گروه4)</t>
  </si>
  <si>
    <t>کارآموزی سلامت جامعه فرد و خانواده محیط(گروه5)</t>
  </si>
  <si>
    <t>کارآموزی سلامت جامعه فرد و خانواده محیط(گروه6)</t>
  </si>
  <si>
    <t>1611064</t>
  </si>
  <si>
    <t>403</t>
  </si>
  <si>
    <t>هشت هفته اول</t>
  </si>
  <si>
    <t>1611122</t>
  </si>
  <si>
    <t>انسان شناسی و جامعه شناسی در پرستاری</t>
  </si>
  <si>
    <t>1611061</t>
  </si>
  <si>
    <t>تشریح</t>
  </si>
  <si>
    <t>دکتر طهماسبی</t>
  </si>
  <si>
    <t>1611062</t>
  </si>
  <si>
    <t>2/5</t>
  </si>
  <si>
    <t>خانم ملائکه</t>
  </si>
  <si>
    <t>هشت هفته دوم</t>
  </si>
  <si>
    <t>آزمایشگاه</t>
  </si>
  <si>
    <t>1611120</t>
  </si>
  <si>
    <t>اصول و کلیات اپیدمیولوژی</t>
  </si>
  <si>
    <t>دکتر کریمی</t>
  </si>
  <si>
    <t>1611121</t>
  </si>
  <si>
    <t>روانشناسی فردی اجتماعی</t>
  </si>
  <si>
    <t>1611115</t>
  </si>
  <si>
    <t>اصول و مهارت های پرستاری</t>
  </si>
  <si>
    <t>1611124</t>
  </si>
  <si>
    <t>مهارت های پرستاری</t>
  </si>
  <si>
    <t>خانم صدیقی</t>
  </si>
  <si>
    <t>110005</t>
  </si>
  <si>
    <t>1611069</t>
  </si>
  <si>
    <t>فناوری اطلاعات</t>
  </si>
  <si>
    <t>آقای میرزاخانی</t>
  </si>
  <si>
    <t>سایت کتابخانه</t>
  </si>
  <si>
    <t>1611070</t>
  </si>
  <si>
    <t>تغذیه و تغذیه درمانی</t>
  </si>
  <si>
    <t>دکتر آق</t>
  </si>
  <si>
    <t>100010</t>
  </si>
  <si>
    <t>1611111</t>
  </si>
  <si>
    <t>کارآموزی در عرصه پرستاری 
مراقبت های ویژه</t>
  </si>
  <si>
    <t>آقای رادمنش</t>
  </si>
  <si>
    <t>400</t>
  </si>
  <si>
    <t>1611112</t>
  </si>
  <si>
    <t>کارآموزی در عرصه اصول مدیریت خدمات پرستاری</t>
  </si>
  <si>
    <t>1611110</t>
  </si>
  <si>
    <t>کارآموزی در عرصه پرستاری بیماری های کودکان</t>
  </si>
  <si>
    <t>1611113</t>
  </si>
  <si>
    <t>کارآموزی در عرصه پرستاری اورژانس در بحران ها و حوادث غیر مترقبه</t>
  </si>
  <si>
    <t>100</t>
  </si>
  <si>
    <t>37.5</t>
  </si>
  <si>
    <t>12.5</t>
  </si>
  <si>
    <t>25
25
50</t>
  </si>
  <si>
    <t>33.3</t>
  </si>
  <si>
    <t>33.4</t>
  </si>
  <si>
    <t>25
25
25
25</t>
  </si>
  <si>
    <t>50</t>
  </si>
  <si>
    <t>33
34
33</t>
  </si>
  <si>
    <t>33
33
34</t>
  </si>
  <si>
    <t>دکتر غلامزاده1/5 و خانم مرادی1/5</t>
  </si>
  <si>
    <t>6.25</t>
  </si>
  <si>
    <t>25</t>
  </si>
  <si>
    <t>31.25</t>
  </si>
  <si>
    <t>نظری د.کریمی 100 عملی دکتر حسینی100</t>
  </si>
  <si>
    <t xml:space="preserve">،25 دکتر حسینی75 دکتر کریمی </t>
  </si>
  <si>
    <t>43.33</t>
  </si>
  <si>
    <t xml:space="preserve"> 56.67</t>
  </si>
  <si>
    <t>34
33
33</t>
  </si>
  <si>
    <t>60
40</t>
  </si>
  <si>
    <t>58.33</t>
  </si>
  <si>
    <t>16.67</t>
  </si>
  <si>
    <t>20
80</t>
  </si>
  <si>
    <t>65
35</t>
  </si>
  <si>
    <t>2014101</t>
  </si>
  <si>
    <t>مقدمات علوم تشریح</t>
  </si>
  <si>
    <t xml:space="preserve"> فاطمه طهماسبی </t>
  </si>
  <si>
    <t xml:space="preserve">فاطمه طهماسبی </t>
  </si>
  <si>
    <t>44</t>
  </si>
  <si>
    <t>پزشکی</t>
  </si>
  <si>
    <t>40</t>
  </si>
  <si>
    <t>شیرین براتی</t>
  </si>
  <si>
    <t>56</t>
  </si>
  <si>
    <t xml:space="preserve">13-15(8 هفته اول) </t>
  </si>
  <si>
    <t xml:space="preserve">آز علوم تشریح </t>
  </si>
  <si>
    <t>201402</t>
  </si>
  <si>
    <t>علوم تشریح عضلانی اسکلتی</t>
  </si>
  <si>
    <t>.10-15 (8 هفته دوم)</t>
  </si>
  <si>
    <t>آز. علوم تشریح</t>
  </si>
  <si>
    <t>2014120</t>
  </si>
  <si>
    <t>بیوشیمی مولکول و سلول</t>
  </si>
  <si>
    <t>المیرا روشنی اصل</t>
  </si>
  <si>
    <t>10-15(8 هفته اول)</t>
  </si>
  <si>
    <t>آز. بیوشیمی</t>
  </si>
  <si>
    <t>2014133</t>
  </si>
  <si>
    <t>اصول و خدمات سلامت</t>
  </si>
  <si>
    <t>مهناز افشاری</t>
  </si>
  <si>
    <t>بهاره باغچی</t>
  </si>
  <si>
    <t>تربیت بدنی 1 خانم ها</t>
  </si>
  <si>
    <t>2014141</t>
  </si>
  <si>
    <t>تربیت بدنی 1 آقایان</t>
  </si>
  <si>
    <t>2014111</t>
  </si>
  <si>
    <t>آداب پزشکی1</t>
  </si>
  <si>
    <t>دکتر میری</t>
  </si>
  <si>
    <t>13-15 (8هفته دوم)</t>
  </si>
  <si>
    <t>112H</t>
  </si>
  <si>
    <t>2014112</t>
  </si>
  <si>
    <t>فیزیولوژی سلول</t>
  </si>
  <si>
    <t>راحله غلام زاده</t>
  </si>
  <si>
    <t xml:space="preserve">13-15 (8 هفته دوم) </t>
  </si>
  <si>
    <t>1000114</t>
  </si>
  <si>
    <t>فیزیولوژی قلب</t>
  </si>
  <si>
    <t>ساسان گازرانی</t>
  </si>
  <si>
    <t>80</t>
  </si>
  <si>
    <t>15-40</t>
  </si>
  <si>
    <t>10-12 (5 جلسه 8 هفته دوم)</t>
  </si>
  <si>
    <t xml:space="preserve">106 </t>
  </si>
  <si>
    <t>2014106</t>
  </si>
  <si>
    <t>علوم تشریح گوارش نظری</t>
  </si>
  <si>
    <t>08:00</t>
  </si>
  <si>
    <t>علوم تشریح گوارش عملی</t>
  </si>
  <si>
    <t>10-15(8 هفته دوم)</t>
  </si>
  <si>
    <t>2014110</t>
  </si>
  <si>
    <t>علوم تشریح ادراری تناسلی نظری و عملی</t>
  </si>
  <si>
    <t>8-15 (8هفته دوم)</t>
  </si>
  <si>
    <t>106 و آز علوم تشریح</t>
  </si>
  <si>
    <t>2014116</t>
  </si>
  <si>
    <t>فیزیولوژی گوارش</t>
  </si>
  <si>
    <t>10-12(8 هفته اول )</t>
  </si>
  <si>
    <t>13-15(8 هفته اول )</t>
  </si>
  <si>
    <t>آز فیزیو</t>
  </si>
  <si>
    <t>2014127</t>
  </si>
  <si>
    <t>باکتری شناسی نظری</t>
  </si>
  <si>
    <t>یلدا ملک زادگان</t>
  </si>
  <si>
    <t>باکتری شناسی عملی</t>
  </si>
  <si>
    <t>13-15(8 هفته دوم)</t>
  </si>
  <si>
    <t>آز. میکروب</t>
  </si>
  <si>
    <t>2014130</t>
  </si>
  <si>
    <t>ویروس شناسی</t>
  </si>
  <si>
    <t>8-10 (8 هفته اول)</t>
  </si>
  <si>
    <t>11/08</t>
  </si>
  <si>
    <t>2014118</t>
  </si>
  <si>
    <t>فیزیولوژی غدد و تولید مثل نظری</t>
  </si>
  <si>
    <t>10-12 (8 هفته اول)</t>
  </si>
  <si>
    <t>فیزیولوژی غدد و تولید مثل عملی</t>
  </si>
  <si>
    <t>13-15 (8 هفته اول)</t>
  </si>
  <si>
    <t xml:space="preserve">آز. فیزیولوژی </t>
  </si>
  <si>
    <t>2014119</t>
  </si>
  <si>
    <t>فیزیولوژی کلیه نظری</t>
  </si>
  <si>
    <t>فیزیولوژی کلیه عملی</t>
  </si>
  <si>
    <t xml:space="preserve">15-17(8 هفته اول) </t>
  </si>
  <si>
    <t>2014122</t>
  </si>
  <si>
    <t>بیوشیمی هورمونها</t>
  </si>
  <si>
    <t>8-10(8 هفته اول )</t>
  </si>
  <si>
    <t>2014123</t>
  </si>
  <si>
    <t>بیوشیمی کلیه</t>
  </si>
  <si>
    <t>11/07</t>
  </si>
  <si>
    <t>2014146</t>
  </si>
  <si>
    <t>زبان تخصصی 2</t>
  </si>
  <si>
    <t>10-12:30</t>
  </si>
  <si>
    <t>11/06</t>
  </si>
  <si>
    <t>110001</t>
  </si>
  <si>
    <t>2014143</t>
  </si>
  <si>
    <t>آداب پزشکی3</t>
  </si>
  <si>
    <t>16-18(8 هفته اول)</t>
  </si>
  <si>
    <t>112 H</t>
  </si>
  <si>
    <t>2014140</t>
  </si>
  <si>
    <t>روانشناسی سلامت</t>
  </si>
  <si>
    <t>دکتر نوشین تمیزی</t>
  </si>
  <si>
    <t>2014128</t>
  </si>
  <si>
    <t>انگل شناسی نظری</t>
  </si>
  <si>
    <t>1.8</t>
  </si>
  <si>
    <t>علی احسان شهبازی</t>
  </si>
  <si>
    <t>10:00</t>
  </si>
  <si>
    <t>انگل شناسی عملی</t>
  </si>
  <si>
    <t>0.2</t>
  </si>
  <si>
    <t>13-15(8 هفته دو)</t>
  </si>
  <si>
    <t>2014129</t>
  </si>
  <si>
    <t>قارچ شناسی نظری</t>
  </si>
  <si>
    <t>0.9</t>
  </si>
  <si>
    <t>8-10(8 هفته اول)</t>
  </si>
  <si>
    <t>قارچ شناسی عملی</t>
  </si>
  <si>
    <t>0.1</t>
  </si>
  <si>
    <t>8-10(8 هفته دم)</t>
  </si>
  <si>
    <t>2014131</t>
  </si>
  <si>
    <t>ایمنی شناسی پزشکی عملی- نظری</t>
  </si>
  <si>
    <t xml:space="preserve">دکتر گنجی </t>
  </si>
  <si>
    <t>8-10.10-12.13-15(5 هفته اول)</t>
  </si>
  <si>
    <t>110002</t>
  </si>
  <si>
    <t>اندیشه 2</t>
  </si>
  <si>
    <t>دکتر گل رخ</t>
  </si>
  <si>
    <t>110004</t>
  </si>
  <si>
    <t>2014144</t>
  </si>
  <si>
    <t>آداب پزشکی4</t>
  </si>
  <si>
    <t>13-15 (8 هفته دوم)</t>
  </si>
  <si>
    <t>113 H</t>
  </si>
  <si>
    <t>علوم تشریح سر و گردن نظری</t>
  </si>
  <si>
    <t>1.2</t>
  </si>
  <si>
    <t>فاطمه طهماسبی</t>
  </si>
  <si>
    <t>علوم تشریح سر و گردن عملی</t>
  </si>
  <si>
    <t>10-12.13-15(8 هفته اول)</t>
  </si>
  <si>
    <t>2014108</t>
  </si>
  <si>
    <t>علوم تشریح دستگاه اعصاب نظری</t>
  </si>
  <si>
    <t>علوم تشریح دستگاه اعصاب عملی</t>
  </si>
  <si>
    <t>0.4</t>
  </si>
  <si>
    <t>10-12.13-15 (8 هفته دوم)</t>
  </si>
  <si>
    <t>2014109</t>
  </si>
  <si>
    <t>علوم تشریح دستگاه حواس ویژه نظری</t>
  </si>
  <si>
    <t>0.8</t>
  </si>
  <si>
    <t>علوم تشریح دستگاه حواس ویژه عملی</t>
  </si>
  <si>
    <t>2014114</t>
  </si>
  <si>
    <t>فیزیولوژی اعصاب و حواس ویژه نظری</t>
  </si>
  <si>
    <t>1.4</t>
  </si>
  <si>
    <t xml:space="preserve">ساسان گازرانی-راحله غلام زاده </t>
  </si>
  <si>
    <t>50-50</t>
  </si>
  <si>
    <t xml:space="preserve"> 8-10 (شروع کلاس از هفته 6 ام)</t>
  </si>
  <si>
    <t>فیزیولوژی اعصاب و حواس ویژه عملی</t>
  </si>
  <si>
    <t>50-51</t>
  </si>
  <si>
    <t xml:space="preserve"> آز فیزیولوژی</t>
  </si>
  <si>
    <t>2014107</t>
  </si>
  <si>
    <t>علوم تشریح غدد درون ریز نظری</t>
  </si>
  <si>
    <t>8-10 (8 هفته دوم)</t>
  </si>
  <si>
    <t xml:space="preserve">علوم تشریح غدد درون ریز عملی </t>
  </si>
  <si>
    <t xml:space="preserve"> دکتر ابره دری</t>
  </si>
  <si>
    <t xml:space="preserve">دکتر طاهر </t>
  </si>
  <si>
    <t xml:space="preserve">8-10 هشت هفته اول </t>
  </si>
  <si>
    <t xml:space="preserve">کالبدشناسی </t>
  </si>
  <si>
    <t>دکتر غلامزاده</t>
  </si>
  <si>
    <t>دکتر براتی</t>
  </si>
  <si>
    <t xml:space="preserve">بیوشیمی </t>
  </si>
  <si>
    <t xml:space="preserve">اصول تغذیه </t>
  </si>
  <si>
    <t>دکتر آذرپیرا</t>
  </si>
  <si>
    <t>سلامت دیجیتال</t>
  </si>
  <si>
    <t>103</t>
  </si>
  <si>
    <t>تحلیل داده های سلامت</t>
  </si>
  <si>
    <t>مدیریت اطلاعات سلامت و ارتقاء کیفیت</t>
  </si>
  <si>
    <t>طراحی و مدلسازی سیستم های اطلاعات سلامت</t>
  </si>
  <si>
    <t>دکتر طالبی</t>
  </si>
  <si>
    <t>75%</t>
  </si>
  <si>
    <t>25%</t>
  </si>
  <si>
    <t>روش پژوهش</t>
  </si>
  <si>
    <t>خانم صدیقه حیدری</t>
  </si>
  <si>
    <t>دکتر حیدری</t>
  </si>
  <si>
    <t>لیست برنامه کلاسی نیمسال اول سال تحصیلی 403-404</t>
  </si>
  <si>
    <t>دکتر حجت رحیمی</t>
  </si>
  <si>
    <t>آقای شیخ الاسلام</t>
  </si>
  <si>
    <t>دکتر نعمتی</t>
  </si>
  <si>
    <t>آ.نبی زاده</t>
  </si>
  <si>
    <t>آقای قدیمی</t>
  </si>
  <si>
    <t>د.فلاحتی</t>
  </si>
  <si>
    <t xml:space="preserve"> بهداشت مدارس و آموزشگاه ها</t>
  </si>
  <si>
    <t>مهندس پیری</t>
  </si>
  <si>
    <t>بهداشت حرفه ای و ایمنی</t>
  </si>
  <si>
    <t>عابدینلو</t>
  </si>
  <si>
    <t>دکتر عابدینلو</t>
  </si>
  <si>
    <t>کارآموزی در عرصه آموزش بهداشت 2</t>
  </si>
  <si>
    <t>کارآموزی در عرصه بهداشت خانواده</t>
  </si>
  <si>
    <t>خانم حیدری</t>
  </si>
  <si>
    <t>کارآموزی در عرصه آموزش بهداشت 1</t>
  </si>
  <si>
    <t>کارآموزی در عرصه بیماری ها</t>
  </si>
  <si>
    <t>پروژه در عرصه 1</t>
  </si>
  <si>
    <t xml:space="preserve">  هشت هفته دوم
 13-15</t>
  </si>
  <si>
    <t xml:space="preserve">10-12 هشت هفته دو </t>
  </si>
  <si>
    <t>شنبه هشت دوم</t>
  </si>
  <si>
    <t>13-15
 4 جلسه اول از 8هفته دوم</t>
  </si>
  <si>
    <t>13-15
4جلسه دوم از 8هفته دوم</t>
  </si>
  <si>
    <t>10-12
12جلسه (از هفته 5)</t>
  </si>
  <si>
    <t>10-12
13-15</t>
  </si>
  <si>
    <t>شنبه
یکشنبه 
دوشنبه</t>
  </si>
  <si>
    <t>8-10
8-12و 15-17
8-12و 15-17</t>
  </si>
  <si>
    <t>شنبه
دوشنبه</t>
  </si>
  <si>
    <t>101
202</t>
  </si>
  <si>
    <t>113</t>
  </si>
  <si>
    <t>کارآموزی 3 گ1</t>
  </si>
  <si>
    <t>کارآموزی 3 گ 2</t>
  </si>
  <si>
    <t>کارآموزی 3 گ 3</t>
  </si>
  <si>
    <t>فوریت های پزشکی</t>
  </si>
  <si>
    <t xml:space="preserve">حرفه ای </t>
  </si>
  <si>
    <t>1418063</t>
  </si>
  <si>
    <t>خ.مرادی</t>
  </si>
  <si>
    <t>خانم دکتر گلرخ</t>
  </si>
  <si>
    <t>12:30-14</t>
  </si>
  <si>
    <t xml:space="preserve">خانم نیری </t>
  </si>
  <si>
    <t>سالن جلسات</t>
  </si>
  <si>
    <r>
      <t>HIT</t>
    </r>
    <r>
      <rPr>
        <vertAlign val="subscript"/>
        <sz val="14"/>
        <rFont val="Times New Roman"/>
        <family val="1"/>
      </rPr>
      <t>Ms</t>
    </r>
  </si>
  <si>
    <t>بازدید</t>
  </si>
  <si>
    <t>دو شنبه</t>
  </si>
  <si>
    <t>شنبه
یکشنبه 
دوشنبه
سه شنبه
چهارشنبه</t>
  </si>
  <si>
    <t>8-10
12-10و 15-17
8-10و 15-17
12-10
17-15و8-12</t>
  </si>
  <si>
    <t>8-10
هشت اول</t>
  </si>
  <si>
    <t>خانم گلرخ</t>
  </si>
  <si>
    <t>آقای شعبانی</t>
  </si>
  <si>
    <t>زبان پیش دانشگاهی 2</t>
  </si>
  <si>
    <t>زبان پیش دانشگاهی 1</t>
  </si>
  <si>
    <t>دوشنبه(هشت هفته دوم)</t>
  </si>
  <si>
    <t>آناتومی (1)</t>
  </si>
  <si>
    <t>د.عباسی نیا</t>
  </si>
  <si>
    <t>1
1</t>
  </si>
  <si>
    <t xml:space="preserve">د. فلاحتی
د.عباسی نیا </t>
  </si>
  <si>
    <r>
      <t xml:space="preserve"> </t>
    </r>
    <r>
      <rPr>
        <b/>
        <sz val="12"/>
        <rFont val="B Nazanin"/>
        <charset val="178"/>
      </rPr>
      <t>106</t>
    </r>
    <r>
      <rPr>
        <b/>
        <sz val="9"/>
        <rFont val="B Nazanin"/>
        <charset val="178"/>
      </rPr>
      <t xml:space="preserve">
همراه با بازدید</t>
    </r>
  </si>
  <si>
    <t>یکشنبه 
دوشنبه</t>
  </si>
  <si>
    <t>8-10
8-10</t>
  </si>
  <si>
    <t xml:space="preserve"> </t>
  </si>
  <si>
    <t>206
101</t>
  </si>
  <si>
    <t>سالن بافت</t>
  </si>
  <si>
    <t xml:space="preserve">خانم دکتر مداح </t>
  </si>
  <si>
    <t>شنبه هشت هفته اول</t>
  </si>
  <si>
    <t>شنبه هشت هفته دوم</t>
  </si>
  <si>
    <t>خانم خادمی
خانم صدیقی</t>
  </si>
  <si>
    <t>خانم اسماعیلی
خانم پیراللهی
خانم عرب</t>
  </si>
  <si>
    <t xml:space="preserve">12:30-14 </t>
  </si>
  <si>
    <t>خانم سارا حیدری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</si>
</sst>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scheme val="minor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8"/>
      <color theme="1"/>
      <name val="B Nazanin"/>
      <charset val="178"/>
    </font>
    <font>
      <b/>
      <sz val="9"/>
      <color theme="1"/>
      <name val="B Nazanin"/>
      <charset val="178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 Titr"/>
      <charset val="178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B Nazanin"/>
      <charset val="178"/>
    </font>
    <font>
      <b/>
      <sz val="10"/>
      <color rgb="FFFF0000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b/>
      <sz val="12"/>
      <name val="B Nazanin"/>
      <charset val="178"/>
    </font>
    <font>
      <b/>
      <sz val="8"/>
      <name val="Nazanin"/>
      <charset val="178"/>
    </font>
    <font>
      <sz val="11"/>
      <name val="B Nazanin"/>
      <charset val="178"/>
    </font>
    <font>
      <b/>
      <sz val="8"/>
      <name val="B Nazanin"/>
      <charset val="178"/>
    </font>
    <font>
      <b/>
      <sz val="10"/>
      <name val="B Titr"/>
      <charset val="178"/>
    </font>
    <font>
      <b/>
      <sz val="7"/>
      <name val="B Nazanin"/>
      <charset val="178"/>
    </font>
    <font>
      <b/>
      <sz val="20"/>
      <name val="B Nazanin"/>
      <charset val="178"/>
    </font>
    <font>
      <b/>
      <sz val="8"/>
      <name val="B Titr"/>
      <charset val="178"/>
    </font>
    <font>
      <sz val="14"/>
      <name val="Times New Roman"/>
      <family val="1"/>
    </font>
    <font>
      <vertAlign val="subscript"/>
      <sz val="14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6" fillId="0" borderId="0" xfId="0" applyFont="1"/>
    <xf numFmtId="49" fontId="3" fillId="0" borderId="5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 shrinkToFit="1"/>
    </xf>
    <xf numFmtId="0" fontId="6" fillId="2" borderId="0" xfId="0" applyFont="1" applyFill="1"/>
    <xf numFmtId="0" fontId="0" fillId="0" borderId="0" xfId="0" applyAlignment="1">
      <alignment shrinkToFit="1"/>
    </xf>
    <xf numFmtId="0" fontId="9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horizontal="center" vertical="center" textRotation="90" wrapText="1" shrinkToFit="1"/>
    </xf>
    <xf numFmtId="49" fontId="1" fillId="3" borderId="2" xfId="0" applyNumberFormat="1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49" fontId="2" fillId="3" borderId="2" xfId="0" applyNumberFormat="1" applyFont="1" applyFill="1" applyBorder="1" applyAlignment="1">
      <alignment horizontal="center" vertical="center" wrapText="1" shrinkToFit="1"/>
    </xf>
    <xf numFmtId="49" fontId="1" fillId="3" borderId="3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 wrapText="1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5" fillId="4" borderId="4" xfId="0" applyNumberFormat="1" applyFont="1" applyFill="1" applyBorder="1" applyAlignment="1">
      <alignment horizontal="center" vertical="center" wrapText="1" shrinkToFit="1"/>
    </xf>
    <xf numFmtId="49" fontId="3" fillId="4" borderId="4" xfId="0" applyNumberFormat="1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vertical="center" shrinkToFit="1"/>
    </xf>
    <xf numFmtId="49" fontId="4" fillId="4" borderId="4" xfId="0" applyNumberFormat="1" applyFont="1" applyFill="1" applyBorder="1" applyAlignment="1">
      <alignment horizontal="center" vertical="center" wrapText="1" shrinkToFit="1"/>
    </xf>
    <xf numFmtId="0" fontId="0" fillId="2" borderId="0" xfId="0" applyFill="1"/>
    <xf numFmtId="0" fontId="6" fillId="4" borderId="0" xfId="0" applyFont="1" applyFill="1"/>
    <xf numFmtId="0" fontId="4" fillId="4" borderId="4" xfId="0" applyFont="1" applyFill="1" applyBorder="1" applyAlignment="1">
      <alignment horizontal="center" vertical="center" shrinkToFit="1"/>
    </xf>
    <xf numFmtId="0" fontId="15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shrinkToFit="1"/>
    </xf>
    <xf numFmtId="0" fontId="0" fillId="4" borderId="0" xfId="0" applyFill="1"/>
    <xf numFmtId="0" fontId="4" fillId="4" borderId="8" xfId="0" applyFont="1" applyFill="1" applyBorder="1" applyAlignment="1">
      <alignment horizontal="center" vertical="center" shrinkToFit="1"/>
    </xf>
    <xf numFmtId="49" fontId="16" fillId="4" borderId="4" xfId="2" applyNumberFormat="1" applyFont="1" applyFill="1" applyBorder="1" applyAlignment="1">
      <alignment horizontal="center" vertical="center" shrinkToFi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shrinkToFit="1"/>
    </xf>
    <xf numFmtId="49" fontId="16" fillId="4" borderId="0" xfId="1" applyNumberFormat="1" applyFont="1" applyFill="1" applyAlignment="1">
      <alignment horizontal="center" vertical="center" shrinkToFit="1"/>
    </xf>
    <xf numFmtId="49" fontId="16" fillId="4" borderId="8" xfId="1" applyNumberFormat="1" applyFont="1" applyFill="1" applyBorder="1" applyAlignment="1">
      <alignment horizontal="center" vertical="center" shrinkToFit="1"/>
    </xf>
    <xf numFmtId="49" fontId="4" fillId="4" borderId="0" xfId="0" applyNumberFormat="1" applyFont="1" applyFill="1" applyAlignment="1">
      <alignment horizontal="center" vertical="center" shrinkToFit="1"/>
    </xf>
    <xf numFmtId="0" fontId="16" fillId="4" borderId="4" xfId="3" applyFont="1" applyFill="1" applyBorder="1" applyAlignment="1">
      <alignment horizontal="center" vertical="center" wrapText="1"/>
    </xf>
    <xf numFmtId="0" fontId="16" fillId="4" borderId="4" xfId="3" applyFont="1" applyFill="1" applyBorder="1" applyAlignment="1">
      <alignment horizontal="center" vertical="center" shrinkToFit="1"/>
    </xf>
    <xf numFmtId="49" fontId="16" fillId="4" borderId="4" xfId="3" applyNumberFormat="1" applyFont="1" applyFill="1" applyBorder="1" applyAlignment="1">
      <alignment horizontal="center" vertical="center" shrinkToFit="1"/>
    </xf>
    <xf numFmtId="49" fontId="16" fillId="4" borderId="8" xfId="3" applyNumberFormat="1" applyFont="1" applyFill="1" applyBorder="1" applyAlignment="1">
      <alignment horizontal="center" vertical="center" shrinkToFit="1"/>
    </xf>
    <xf numFmtId="49" fontId="15" fillId="4" borderId="0" xfId="0" applyNumberFormat="1" applyFont="1" applyFill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0" fontId="16" fillId="4" borderId="4" xfId="1" applyFont="1" applyFill="1" applyBorder="1" applyAlignment="1">
      <alignment horizontal="center" vertical="center" shrinkToFit="1"/>
    </xf>
    <xf numFmtId="0" fontId="16" fillId="4" borderId="4" xfId="1" applyNumberFormat="1" applyFont="1" applyFill="1" applyBorder="1" applyAlignment="1">
      <alignment horizontal="center" vertical="center" shrinkToFit="1"/>
    </xf>
    <xf numFmtId="49" fontId="16" fillId="4" borderId="4" xfId="1" applyNumberFormat="1" applyFont="1" applyFill="1" applyBorder="1" applyAlignment="1">
      <alignment horizontal="center" vertical="center" shrinkToFit="1"/>
    </xf>
    <xf numFmtId="0" fontId="16" fillId="4" borderId="0" xfId="3" applyFont="1" applyFill="1" applyAlignment="1">
      <alignment horizontal="center" vertical="center"/>
    </xf>
    <xf numFmtId="0" fontId="16" fillId="4" borderId="7" xfId="3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shrinkToFit="1"/>
    </xf>
    <xf numFmtId="0" fontId="16" fillId="4" borderId="4" xfId="2" applyFont="1" applyFill="1" applyBorder="1" applyAlignment="1">
      <alignment horizontal="center" vertical="center" wrapText="1"/>
    </xf>
    <xf numFmtId="49" fontId="16" fillId="4" borderId="8" xfId="2" applyNumberFormat="1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shrinkToFit="1"/>
    </xf>
    <xf numFmtId="49" fontId="3" fillId="8" borderId="4" xfId="0" applyNumberFormat="1" applyFont="1" applyFill="1" applyBorder="1" applyAlignment="1">
      <alignment horizontal="center" vertical="center" shrinkToFit="1"/>
    </xf>
    <xf numFmtId="49" fontId="18" fillId="4" borderId="4" xfId="0" applyNumberFormat="1" applyFont="1" applyFill="1" applyBorder="1" applyAlignment="1">
      <alignment horizontal="center" vertical="center" shrinkToFit="1"/>
    </xf>
    <xf numFmtId="49" fontId="18" fillId="4" borderId="4" xfId="0" applyNumberFormat="1" applyFont="1" applyFill="1" applyBorder="1" applyAlignment="1">
      <alignment horizontal="center" vertical="center" wrapText="1" shrinkToFit="1"/>
    </xf>
    <xf numFmtId="49" fontId="19" fillId="4" borderId="4" xfId="0" applyNumberFormat="1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0" fontId="15" fillId="4" borderId="4" xfId="0" applyFont="1" applyFill="1" applyBorder="1"/>
    <xf numFmtId="0" fontId="3" fillId="8" borderId="9" xfId="0" applyFont="1" applyFill="1" applyBorder="1" applyAlignment="1">
      <alignment horizontal="center" vertical="center" shrinkToFit="1"/>
    </xf>
    <xf numFmtId="0" fontId="4" fillId="8" borderId="4" xfId="0" applyFont="1" applyFill="1" applyBorder="1" applyAlignment="1">
      <alignment horizontal="center" vertical="center" shrinkToFit="1"/>
    </xf>
    <xf numFmtId="0" fontId="15" fillId="8" borderId="4" xfId="0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shrinkToFit="1"/>
    </xf>
    <xf numFmtId="49" fontId="16" fillId="8" borderId="4" xfId="2" applyNumberFormat="1" applyFont="1" applyFill="1" applyBorder="1" applyAlignment="1">
      <alignment horizontal="center" vertical="center" shrinkToFit="1"/>
    </xf>
    <xf numFmtId="0" fontId="15" fillId="4" borderId="15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textRotation="90" wrapText="1" shrinkToFit="1"/>
    </xf>
    <xf numFmtId="49" fontId="1" fillId="9" borderId="2" xfId="0" applyNumberFormat="1" applyFont="1" applyFill="1" applyBorder="1" applyAlignment="1">
      <alignment horizontal="center" vertical="center" wrapText="1" shrinkToFit="1"/>
    </xf>
    <xf numFmtId="0" fontId="2" fillId="9" borderId="2" xfId="0" applyFont="1" applyFill="1" applyBorder="1" applyAlignment="1">
      <alignment horizontal="center" vertical="center" wrapText="1" shrinkToFit="1"/>
    </xf>
    <xf numFmtId="49" fontId="2" fillId="9" borderId="2" xfId="0" applyNumberFormat="1" applyFont="1" applyFill="1" applyBorder="1" applyAlignment="1">
      <alignment horizontal="center" vertical="center" wrapText="1" shrinkToFit="1"/>
    </xf>
    <xf numFmtId="49" fontId="1" fillId="9" borderId="3" xfId="0" applyNumberFormat="1" applyFont="1" applyFill="1" applyBorder="1" applyAlignment="1">
      <alignment horizontal="center" vertical="center" wrapText="1" shrinkToFit="1"/>
    </xf>
    <xf numFmtId="49" fontId="3" fillId="8" borderId="8" xfId="0" applyNumberFormat="1" applyFont="1" applyFill="1" applyBorder="1" applyAlignment="1">
      <alignment horizontal="center" vertical="center" shrinkToFit="1"/>
    </xf>
    <xf numFmtId="0" fontId="18" fillId="8" borderId="4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 shrinkToFit="1"/>
    </xf>
    <xf numFmtId="49" fontId="3" fillId="8" borderId="4" xfId="0" applyNumberFormat="1" applyFont="1" applyFill="1" applyBorder="1" applyAlignment="1">
      <alignment horizontal="center" vertical="center" wrapText="1" shrinkToFit="1"/>
    </xf>
    <xf numFmtId="49" fontId="3" fillId="8" borderId="5" xfId="0" applyNumberFormat="1" applyFont="1" applyFill="1" applyBorder="1" applyAlignment="1">
      <alignment horizontal="center" vertical="center" shrinkToFit="1"/>
    </xf>
    <xf numFmtId="49" fontId="19" fillId="8" borderId="4" xfId="0" applyNumberFormat="1" applyFont="1" applyFill="1" applyBorder="1" applyAlignment="1">
      <alignment horizontal="center" vertical="center" shrinkToFit="1"/>
    </xf>
    <xf numFmtId="49" fontId="18" fillId="10" borderId="4" xfId="0" applyNumberFormat="1" applyFont="1" applyFill="1" applyBorder="1" applyAlignment="1">
      <alignment horizontal="center" vertical="center" wrapText="1" shrinkToFit="1"/>
    </xf>
    <xf numFmtId="49" fontId="18" fillId="10" borderId="4" xfId="0" applyNumberFormat="1" applyFont="1" applyFill="1" applyBorder="1" applyAlignment="1">
      <alignment horizontal="center" vertical="center" shrinkToFit="1"/>
    </xf>
    <xf numFmtId="49" fontId="3" fillId="10" borderId="4" xfId="0" applyNumberFormat="1" applyFont="1" applyFill="1" applyBorder="1" applyAlignment="1">
      <alignment horizontal="center" vertical="center" shrinkToFit="1"/>
    </xf>
    <xf numFmtId="49" fontId="4" fillId="10" borderId="4" xfId="0" applyNumberFormat="1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21" fillId="4" borderId="4" xfId="0" applyNumberFormat="1" applyFont="1" applyFill="1" applyBorder="1" applyAlignment="1">
      <alignment horizontal="center" vertical="center" shrinkToFit="1"/>
    </xf>
    <xf numFmtId="49" fontId="22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49" fontId="20" fillId="4" borderId="4" xfId="0" applyNumberFormat="1" applyFont="1" applyFill="1" applyBorder="1" applyAlignment="1">
      <alignment horizontal="center" vertical="center" wrapText="1" shrinkToFit="1"/>
    </xf>
    <xf numFmtId="49" fontId="22" fillId="4" borderId="4" xfId="0" applyNumberFormat="1" applyFont="1" applyFill="1" applyBorder="1" applyAlignment="1">
      <alignment horizontal="center" vertical="center" wrapText="1" shrinkToFit="1"/>
    </xf>
    <xf numFmtId="0" fontId="20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wrapText="1" shrinkToFit="1"/>
    </xf>
    <xf numFmtId="0" fontId="20" fillId="4" borderId="4" xfId="0" applyFont="1" applyFill="1" applyBorder="1" applyAlignment="1">
      <alignment horizontal="center" vertical="center" wrapText="1" shrinkToFit="1"/>
    </xf>
    <xf numFmtId="49" fontId="21" fillId="4" borderId="4" xfId="0" applyNumberFormat="1" applyFont="1" applyFill="1" applyBorder="1" applyAlignment="1">
      <alignment horizontal="center" vertical="center" wrapText="1" shrinkToFit="1"/>
    </xf>
    <xf numFmtId="0" fontId="21" fillId="4" borderId="4" xfId="0" applyFont="1" applyFill="1" applyBorder="1" applyAlignment="1">
      <alignment horizontal="center" vertical="center" wrapText="1"/>
    </xf>
    <xf numFmtId="0" fontId="24" fillId="4" borderId="4" xfId="0" applyFont="1" applyFill="1" applyBorder="1"/>
    <xf numFmtId="49" fontId="25" fillId="4" borderId="4" xfId="0" applyNumberFormat="1" applyFont="1" applyFill="1" applyBorder="1" applyAlignment="1">
      <alignment horizontal="center" vertical="center" wrapText="1" shrinkToFit="1"/>
    </xf>
    <xf numFmtId="0" fontId="16" fillId="4" borderId="0" xfId="0" applyFont="1" applyFill="1"/>
    <xf numFmtId="49" fontId="25" fillId="4" borderId="4" xfId="0" applyNumberFormat="1" applyFont="1" applyFill="1" applyBorder="1" applyAlignment="1">
      <alignment horizontal="center" vertical="center" wrapText="1" shrinkToFit="1" readingOrder="2"/>
    </xf>
    <xf numFmtId="0" fontId="4" fillId="4" borderId="4" xfId="0" applyFont="1" applyFill="1" applyBorder="1" applyAlignment="1">
      <alignment horizontal="center" vertical="center" wrapText="1" shrinkToFit="1"/>
    </xf>
    <xf numFmtId="0" fontId="21" fillId="4" borderId="4" xfId="0" applyFont="1" applyFill="1" applyBorder="1" applyAlignment="1">
      <alignment horizontal="center" vertical="center" wrapText="1" shrinkToFit="1"/>
    </xf>
    <xf numFmtId="49" fontId="26" fillId="4" borderId="6" xfId="0" applyNumberFormat="1" applyFont="1" applyFill="1" applyBorder="1" applyAlignment="1">
      <alignment horizontal="center" vertical="center" wrapText="1" shrinkToFit="1"/>
    </xf>
    <xf numFmtId="0" fontId="20" fillId="4" borderId="9" xfId="0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27" fillId="4" borderId="4" xfId="0" applyNumberFormat="1" applyFont="1" applyFill="1" applyBorder="1" applyAlignment="1">
      <alignment horizontal="center" vertical="center" wrapText="1" shrinkToFit="1"/>
    </xf>
    <xf numFmtId="49" fontId="28" fillId="4" borderId="4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 readingOrder="2"/>
    </xf>
    <xf numFmtId="49" fontId="21" fillId="4" borderId="4" xfId="0" applyNumberFormat="1" applyFont="1" applyFill="1" applyBorder="1" applyAlignment="1">
      <alignment horizontal="center" vertical="center" wrapText="1" shrinkToFit="1" readingOrder="2"/>
    </xf>
    <xf numFmtId="0" fontId="16" fillId="4" borderId="4" xfId="0" applyFont="1" applyFill="1" applyBorder="1"/>
    <xf numFmtId="0" fontId="4" fillId="4" borderId="8" xfId="0" applyFont="1" applyFill="1" applyBorder="1" applyAlignment="1">
      <alignment vertical="center" shrinkToFit="1"/>
    </xf>
    <xf numFmtId="49" fontId="26" fillId="4" borderId="8" xfId="0" applyNumberFormat="1" applyFont="1" applyFill="1" applyBorder="1" applyAlignment="1">
      <alignment horizontal="center" vertical="center" wrapText="1" shrinkToFit="1"/>
    </xf>
    <xf numFmtId="49" fontId="29" fillId="4" borderId="6" xfId="0" applyNumberFormat="1" applyFont="1" applyFill="1" applyBorder="1" applyAlignment="1">
      <alignment horizontal="center" vertical="center" wrapText="1" shrinkToFit="1"/>
    </xf>
    <xf numFmtId="0" fontId="29" fillId="4" borderId="4" xfId="0" applyFont="1" applyFill="1" applyBorder="1" applyAlignment="1">
      <alignment horizontal="center" vertical="center" wrapText="1" shrinkToFit="1"/>
    </xf>
    <xf numFmtId="49" fontId="29" fillId="4" borderId="8" xfId="0" applyNumberFormat="1" applyFont="1" applyFill="1" applyBorder="1" applyAlignment="1">
      <alignment horizontal="center" vertical="center" wrapText="1" shrinkToFit="1"/>
    </xf>
    <xf numFmtId="49" fontId="26" fillId="4" borderId="4" xfId="0" applyNumberFormat="1" applyFont="1" applyFill="1" applyBorder="1" applyAlignment="1">
      <alignment horizontal="center" vertical="center" wrapText="1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0" fontId="4" fillId="4" borderId="8" xfId="0" applyNumberFormat="1" applyFont="1" applyFill="1" applyBorder="1" applyAlignment="1">
      <alignment horizontal="center" vertical="center" shrinkToFit="1"/>
    </xf>
    <xf numFmtId="49" fontId="4" fillId="4" borderId="0" xfId="0" applyNumberFormat="1" applyFont="1" applyFill="1" applyBorder="1" applyAlignment="1">
      <alignment horizontal="center" vertical="center" shrinkToFit="1"/>
    </xf>
    <xf numFmtId="0" fontId="30" fillId="4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16" fillId="2" borderId="4" xfId="2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 shrinkToFit="1"/>
    </xf>
    <xf numFmtId="49" fontId="22" fillId="2" borderId="4" xfId="0" applyNumberFormat="1" applyFont="1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0" fontId="20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49" fontId="16" fillId="2" borderId="8" xfId="2" applyNumberFormat="1" applyFont="1" applyFill="1" applyBorder="1" applyAlignment="1">
      <alignment horizontal="center" vertical="center" shrinkToFit="1"/>
    </xf>
    <xf numFmtId="0" fontId="16" fillId="2" borderId="4" xfId="3" applyFont="1" applyFill="1" applyBorder="1" applyAlignment="1">
      <alignment horizontal="center" vertical="center" wrapText="1"/>
    </xf>
    <xf numFmtId="49" fontId="16" fillId="2" borderId="4" xfId="3" applyNumberFormat="1" applyFont="1" applyFill="1" applyBorder="1" applyAlignment="1">
      <alignment horizontal="center" vertical="center" shrinkToFit="1"/>
    </xf>
    <xf numFmtId="49" fontId="16" fillId="2" borderId="8" xfId="3" applyNumberFormat="1" applyFont="1" applyFill="1" applyBorder="1" applyAlignment="1">
      <alignment horizontal="center" vertical="center" shrinkToFit="1"/>
    </xf>
    <xf numFmtId="49" fontId="16" fillId="2" borderId="0" xfId="3" applyNumberFormat="1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20" fillId="11" borderId="4" xfId="0" applyFont="1" applyFill="1" applyBorder="1" applyAlignment="1">
      <alignment horizontal="center" vertical="center" wrapText="1"/>
    </xf>
    <xf numFmtId="49" fontId="4" fillId="11" borderId="4" xfId="0" applyNumberFormat="1" applyFont="1" applyFill="1" applyBorder="1" applyAlignment="1">
      <alignment horizontal="center" vertical="center" shrinkToFit="1"/>
    </xf>
    <xf numFmtId="0" fontId="4" fillId="11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20" fillId="11" borderId="4" xfId="0" applyNumberFormat="1" applyFont="1" applyFill="1" applyBorder="1" applyAlignment="1">
      <alignment horizontal="center" vertical="center" wrapText="1" shrinkToFit="1"/>
    </xf>
    <xf numFmtId="49" fontId="22" fillId="11" borderId="4" xfId="0" applyNumberFormat="1" applyFont="1" applyFill="1" applyBorder="1" applyAlignment="1">
      <alignment horizontal="center" vertical="center" wrapText="1" shrinkToFit="1"/>
    </xf>
    <xf numFmtId="0" fontId="20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16" fillId="12" borderId="4" xfId="1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49" fontId="16" fillId="12" borderId="0" xfId="1" applyNumberFormat="1" applyFont="1" applyFill="1" applyAlignment="1">
      <alignment horizontal="center" vertical="center" shrinkToFit="1"/>
    </xf>
    <xf numFmtId="49" fontId="16" fillId="12" borderId="8" xfId="1" applyNumberFormat="1" applyFont="1" applyFill="1" applyBorder="1" applyAlignment="1">
      <alignment horizontal="center" vertical="center" shrinkToFit="1"/>
    </xf>
    <xf numFmtId="49" fontId="4" fillId="12" borderId="4" xfId="0" applyNumberFormat="1" applyFont="1" applyFill="1" applyBorder="1" applyAlignment="1">
      <alignment horizontal="center" vertical="center" shrinkToFit="1"/>
    </xf>
    <xf numFmtId="49" fontId="16" fillId="12" borderId="4" xfId="2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4" fillId="13" borderId="9" xfId="0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4" fillId="10" borderId="9" xfId="0" applyFont="1" applyFill="1" applyBorder="1" applyAlignment="1">
      <alignment horizontal="center" vertical="center" shrinkToFit="1"/>
    </xf>
    <xf numFmtId="0" fontId="4" fillId="10" borderId="4" xfId="0" applyFont="1" applyFill="1" applyBorder="1" applyAlignment="1">
      <alignment horizontal="center" vertical="center" shrinkToFit="1"/>
    </xf>
    <xf numFmtId="0" fontId="17" fillId="10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49" fontId="4" fillId="10" borderId="8" xfId="0" applyNumberFormat="1" applyFont="1" applyFill="1" applyBorder="1" applyAlignment="1">
      <alignment horizontal="center" vertical="center" shrinkToFit="1"/>
    </xf>
    <xf numFmtId="49" fontId="16" fillId="10" borderId="4" xfId="2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9" fontId="16" fillId="0" borderId="8" xfId="1" applyNumberFormat="1" applyFont="1" applyFill="1" applyBorder="1" applyAlignment="1">
      <alignment horizontal="center" vertical="center" shrinkToFit="1"/>
    </xf>
    <xf numFmtId="0" fontId="4" fillId="14" borderId="9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21" fillId="10" borderId="4" xfId="0" applyNumberFormat="1" applyFont="1" applyFill="1" applyBorder="1" applyAlignment="1">
      <alignment horizontal="center" vertical="center" wrapText="1" shrinkToFit="1"/>
    </xf>
    <xf numFmtId="0" fontId="20" fillId="8" borderId="4" xfId="0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shrinkToFit="1"/>
    </xf>
    <xf numFmtId="49" fontId="4" fillId="8" borderId="8" xfId="0" applyNumberFormat="1" applyFont="1" applyFill="1" applyBorder="1" applyAlignment="1">
      <alignment horizontal="center" vertical="center" shrinkToFit="1"/>
    </xf>
    <xf numFmtId="49" fontId="4" fillId="8" borderId="4" xfId="0" applyNumberFormat="1" applyFont="1" applyFill="1" applyBorder="1" applyAlignment="1">
      <alignment horizontal="center" vertical="center" wrapText="1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21" fillId="13" borderId="4" xfId="0" applyNumberFormat="1" applyFont="1" applyFill="1" applyBorder="1" applyAlignment="1">
      <alignment horizontal="center" vertical="center" wrapText="1" shrinkToFit="1"/>
    </xf>
    <xf numFmtId="49" fontId="4" fillId="13" borderId="4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readingOrder="2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shrinkToFi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readingOrder="2"/>
    </xf>
    <xf numFmtId="0" fontId="4" fillId="4" borderId="7" xfId="0" applyFont="1" applyFill="1" applyBorder="1" applyAlignment="1">
      <alignment horizontal="center" vertical="center" shrinkToFit="1"/>
    </xf>
    <xf numFmtId="0" fontId="20" fillId="4" borderId="5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shrinkToFit="1"/>
    </xf>
    <xf numFmtId="49" fontId="4" fillId="4" borderId="14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4" fillId="4" borderId="13" xfId="0" applyNumberFormat="1" applyFont="1" applyFill="1" applyBorder="1" applyAlignment="1">
      <alignment horizontal="center" vertical="center" shrinkToFit="1"/>
    </xf>
    <xf numFmtId="49" fontId="25" fillId="13" borderId="6" xfId="0" applyNumberFormat="1" applyFont="1" applyFill="1" applyBorder="1" applyAlignment="1">
      <alignment horizontal="center" vertical="center" wrapText="1" shrinkToFit="1"/>
    </xf>
    <xf numFmtId="49" fontId="25" fillId="13" borderId="8" xfId="0" applyNumberFormat="1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7" xfId="0" applyFont="1" applyFill="1" applyBorder="1" applyAlignment="1">
      <alignment horizontal="center" vertical="center" wrapText="1" shrinkToFit="1"/>
    </xf>
    <xf numFmtId="0" fontId="29" fillId="4" borderId="8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F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کلی!$C$1:$C$2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کد درس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کلی!$C$3:$C$437</c:f>
              <c:numCache>
                <c:formatCode>General</c:formatCode>
                <c:ptCount val="43"/>
                <c:pt idx="0">
                  <c:v>0</c:v>
                </c:pt>
                <c:pt idx="1">
                  <c:v>1418064</c:v>
                </c:pt>
                <c:pt idx="2">
                  <c:v>1418065</c:v>
                </c:pt>
                <c:pt idx="3">
                  <c:v>1418075</c:v>
                </c:pt>
                <c:pt idx="4">
                  <c:v>1418011</c:v>
                </c:pt>
                <c:pt idx="5">
                  <c:v>1418005</c:v>
                </c:pt>
                <c:pt idx="6">
                  <c:v>100010</c:v>
                </c:pt>
                <c:pt idx="7">
                  <c:v>110004</c:v>
                </c:pt>
                <c:pt idx="8">
                  <c:v>0</c:v>
                </c:pt>
                <c:pt idx="9">
                  <c:v>0</c:v>
                </c:pt>
                <c:pt idx="10">
                  <c:v>110001</c:v>
                </c:pt>
                <c:pt idx="11">
                  <c:v>1000113</c:v>
                </c:pt>
                <c:pt idx="12">
                  <c:v>1418044</c:v>
                </c:pt>
                <c:pt idx="13">
                  <c:v>1418044</c:v>
                </c:pt>
                <c:pt idx="14">
                  <c:v>1418004</c:v>
                </c:pt>
                <c:pt idx="15">
                  <c:v>1418019</c:v>
                </c:pt>
                <c:pt idx="16">
                  <c:v>1418041</c:v>
                </c:pt>
                <c:pt idx="17">
                  <c:v>1418022</c:v>
                </c:pt>
                <c:pt idx="18">
                  <c:v>1418011</c:v>
                </c:pt>
                <c:pt idx="19">
                  <c:v>110001</c:v>
                </c:pt>
                <c:pt idx="20">
                  <c:v>110003</c:v>
                </c:pt>
                <c:pt idx="21">
                  <c:v>8</c:v>
                </c:pt>
                <c:pt idx="22">
                  <c:v>1418025</c:v>
                </c:pt>
                <c:pt idx="23">
                  <c:v>1418024</c:v>
                </c:pt>
                <c:pt idx="24">
                  <c:v>1418036</c:v>
                </c:pt>
                <c:pt idx="25">
                  <c:v>1418034</c:v>
                </c:pt>
                <c:pt idx="26">
                  <c:v>1418034</c:v>
                </c:pt>
                <c:pt idx="27">
                  <c:v>1000116</c:v>
                </c:pt>
                <c:pt idx="28">
                  <c:v>110005</c:v>
                </c:pt>
                <c:pt idx="29">
                  <c:v>1418046</c:v>
                </c:pt>
                <c:pt idx="30">
                  <c:v>1418026</c:v>
                </c:pt>
                <c:pt idx="31">
                  <c:v>1418027</c:v>
                </c:pt>
                <c:pt idx="32">
                  <c:v>1418027</c:v>
                </c:pt>
                <c:pt idx="33">
                  <c:v>1418033</c:v>
                </c:pt>
                <c:pt idx="34">
                  <c:v>1418020</c:v>
                </c:pt>
                <c:pt idx="35">
                  <c:v>1418020</c:v>
                </c:pt>
                <c:pt idx="36">
                  <c:v>1418008</c:v>
                </c:pt>
                <c:pt idx="37">
                  <c:v>1418053</c:v>
                </c:pt>
                <c:pt idx="38">
                  <c:v>1418051</c:v>
                </c:pt>
                <c:pt idx="39">
                  <c:v>1418052</c:v>
                </c:pt>
                <c:pt idx="40">
                  <c:v>1418054</c:v>
                </c:pt>
                <c:pt idx="41">
                  <c:v>1418055</c:v>
                </c:pt>
                <c:pt idx="42">
                  <c:v>1418055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F-4852-B14B-DA65F22B8C9E}"/>
            </c:ext>
          </c:extLst>
        </c:ser>
        <c:ser>
          <c:idx val="1"/>
          <c:order val="1"/>
          <c:tx>
            <c:strRef>
              <c:f>کلی!$D$1:$D$2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گروه درس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کلی!$D$3:$D$437</c:f>
              <c:numCache>
                <c:formatCode>General</c:formatCode>
                <c:ptCount val="43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21</c:v>
                </c:pt>
                <c:pt idx="7">
                  <c:v>20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21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21</c:v>
                </c:pt>
                <c:pt idx="20">
                  <c:v>21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20</c:v>
                </c:pt>
                <c:pt idx="28">
                  <c:v>21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32</c:v>
                </c:pt>
                <c:pt idx="39">
                  <c:v>32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F-4852-B14B-DA65F22B8C9E}"/>
            </c:ext>
          </c:extLst>
        </c:ser>
        <c:ser>
          <c:idx val="2"/>
          <c:order val="2"/>
          <c:tx>
            <c:strRef>
              <c:f>کلی!$E$1:$E$2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نام درس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کلی!$E$3:$E$437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@">
                  <c:v>0</c:v>
                </c:pt>
                <c:pt idx="9" formatCode="@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F-4852-B14B-DA65F22B8C9E}"/>
            </c:ext>
          </c:extLst>
        </c:ser>
        <c:ser>
          <c:idx val="3"/>
          <c:order val="3"/>
          <c:tx>
            <c:strRef>
              <c:f>کلی!$F$1:$F$2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نظری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کلی!$F$3:$F$437</c:f>
              <c:numCache>
                <c:formatCode>General</c:formatCode>
                <c:ptCount val="43"/>
                <c:pt idx="0">
                  <c:v>1.5</c:v>
                </c:pt>
                <c:pt idx="1">
                  <c:v>1.5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1.3</c:v>
                </c:pt>
                <c:pt idx="26">
                  <c:v>0.7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1.5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DF-4852-B14B-DA65F22B8C9E}"/>
            </c:ext>
          </c:extLst>
        </c:ser>
        <c:ser>
          <c:idx val="4"/>
          <c:order val="4"/>
          <c:tx>
            <c:strRef>
              <c:f>کلی!$G$1:$G$2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عملی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کلی!$G$3:$G$437</c:f>
              <c:numCache>
                <c:formatCode>General</c:formatCode>
                <c:ptCount val="4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@">
                  <c:v>0</c:v>
                </c:pt>
                <c:pt idx="9" formatCode="@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0.5</c:v>
                </c:pt>
                <c:pt idx="35">
                  <c:v>0</c:v>
                </c:pt>
                <c:pt idx="36">
                  <c:v>0</c:v>
                </c:pt>
                <c:pt idx="37" formatCode="@">
                  <c:v>0</c:v>
                </c:pt>
                <c:pt idx="38" formatCode="@">
                  <c:v>0</c:v>
                </c:pt>
                <c:pt idx="39" formatCode="@">
                  <c:v>0</c:v>
                </c:pt>
                <c:pt idx="40" formatCode="@">
                  <c:v>0</c:v>
                </c:pt>
                <c:pt idx="41" formatCode="@">
                  <c:v>0</c:v>
                </c:pt>
                <c:pt idx="42" formatCode="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DF-4852-B14B-DA65F22B8C9E}"/>
            </c:ext>
          </c:extLst>
        </c:ser>
        <c:ser>
          <c:idx val="5"/>
          <c:order val="5"/>
          <c:tx>
            <c:strRef>
              <c:f>کلی!$H$1:$H$2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نام استاد نظری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کلی!$H$3:$H$437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DF-4852-B14B-DA65F22B8C9E}"/>
            </c:ext>
          </c:extLst>
        </c:ser>
        <c:ser>
          <c:idx val="6"/>
          <c:order val="6"/>
          <c:tx>
            <c:strRef>
              <c:f>کلی!$I$1:$I$2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نام استاد عملی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کلی!$I$3:$I$437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General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DF-4852-B14B-DA65F22B8C9E}"/>
            </c:ext>
          </c:extLst>
        </c:ser>
        <c:ser>
          <c:idx val="7"/>
          <c:order val="7"/>
          <c:tx>
            <c:strRef>
              <c:f>کلی!$J$1:$J$2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سهم نمره نظری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کلی!$J$3:$J$437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DF-4852-B14B-DA65F22B8C9E}"/>
            </c:ext>
          </c:extLst>
        </c:ser>
        <c:ser>
          <c:idx val="8"/>
          <c:order val="8"/>
          <c:tx>
            <c:strRef>
              <c:f>کلی!$K$1:$K$2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سهم نمره عملی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کلی!$K$3:$K$437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DF-4852-B14B-DA65F22B8C9E}"/>
            </c:ext>
          </c:extLst>
        </c:ser>
        <c:ser>
          <c:idx val="9"/>
          <c:order val="9"/>
          <c:tx>
            <c:strRef>
              <c:f>کلی!$L$1:$L$2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رشته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کلی!$L$3:$L$437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DF-4852-B14B-DA65F22B8C9E}"/>
            </c:ext>
          </c:extLst>
        </c:ser>
        <c:ser>
          <c:idx val="10"/>
          <c:order val="10"/>
          <c:tx>
            <c:strRef>
              <c:f>کلی!$M$1:$M$2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ورودی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کلی!$M$3:$M$437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1403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DF-4852-B14B-DA65F22B8C9E}"/>
            </c:ext>
          </c:extLst>
        </c:ser>
        <c:ser>
          <c:idx val="11"/>
          <c:order val="11"/>
          <c:tx>
            <c:strRef>
              <c:f>کلی!$N$1:$N$2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حداکثر ظرفیت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کلی!$N$3:$N$437</c:f>
              <c:numCache>
                <c:formatCode>@</c:formatCode>
                <c:ptCount val="43"/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DF-4852-B14B-DA65F22B8C9E}"/>
            </c:ext>
          </c:extLst>
        </c:ser>
        <c:ser>
          <c:idx val="12"/>
          <c:order val="12"/>
          <c:tx>
            <c:strRef>
              <c:f>کلی!$O$1:$O$2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روز کلاس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کلی!$O$3:$O$437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DF-4852-B14B-DA65F22B8C9E}"/>
            </c:ext>
          </c:extLst>
        </c:ser>
        <c:ser>
          <c:idx val="13"/>
          <c:order val="13"/>
          <c:tx>
            <c:strRef>
              <c:f>کلی!$P$1:$P$2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ساعت شروع و پایان کلاس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کلی!$P$3:$P$437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DF-4852-B14B-DA65F22B8C9E}"/>
            </c:ext>
          </c:extLst>
        </c:ser>
        <c:ser>
          <c:idx val="14"/>
          <c:order val="14"/>
          <c:tx>
            <c:strRef>
              <c:f>کلی!$Q$1:$Q$2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شماره کلاس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کلی!$Q$3:$Q$437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DF-4852-B14B-DA65F22B8C9E}"/>
            </c:ext>
          </c:extLst>
        </c:ser>
        <c:ser>
          <c:idx val="15"/>
          <c:order val="15"/>
          <c:tx>
            <c:strRef>
              <c:f>کلی!$R$1:$R$2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تاریخ  امتحان 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کلی!$R$3:$R$437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5DF-4852-B14B-DA65F22B8C9E}"/>
            </c:ext>
          </c:extLst>
        </c:ser>
        <c:ser>
          <c:idx val="16"/>
          <c:order val="16"/>
          <c:tx>
            <c:strRef>
              <c:f>کلی!$S$1:$S$2</c:f>
              <c:strCache>
                <c:ptCount val="2"/>
                <c:pt idx="0">
                  <c:v>لیست برنامه کلاسی نیمسال اول سال تحصیلی 403-404</c:v>
                </c:pt>
                <c:pt idx="1">
                  <c:v>ساعت امتحان</c:v>
                </c:pt>
              </c:strCache>
            </c:strRef>
          </c:tx>
          <c:invertIfNegative val="0"/>
          <c:cat>
            <c:numRef>
              <c:f>کلی!$A$3:$B$437</c:f>
              <c:numCache>
                <c:formatCode>General</c:formatCode>
                <c:ptCount val="43"/>
              </c:numCache>
            </c:numRef>
          </c:cat>
          <c:val>
            <c:numRef>
              <c:f>کلی!$S$3:$S$437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DF-4852-B14B-DA65F22B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66592"/>
        <c:axId val="162449088"/>
      </c:barChart>
      <c:catAx>
        <c:axId val="1715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449088"/>
        <c:crosses val="autoZero"/>
        <c:auto val="1"/>
        <c:lblAlgn val="ctr"/>
        <c:lblOffset val="100"/>
        <c:noMultiLvlLbl val="0"/>
      </c:catAx>
      <c:valAx>
        <c:axId val="16244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56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4973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rightToLeft="1" view="pageBreakPreview" zoomScale="106" zoomScaleNormal="100" zoomScaleSheetLayoutView="106" workbookViewId="0">
      <pane ySplit="2" topLeftCell="A3" activePane="bottomLeft" state="frozen"/>
      <selection pane="bottomLeft" activeCell="A3" sqref="A3:XFD8"/>
    </sheetView>
  </sheetViews>
  <sheetFormatPr defaultRowHeight="15"/>
  <cols>
    <col min="1" max="1" width="4.42578125" customWidth="1"/>
    <col min="2" max="2" width="4.42578125" hidden="1" customWidth="1"/>
    <col min="3" max="3" width="9.140625" style="11"/>
    <col min="4" max="4" width="5" style="1" customWidth="1"/>
    <col min="5" max="5" width="33.42578125" customWidth="1"/>
    <col min="6" max="7" width="6.28515625" customWidth="1"/>
    <col min="8" max="9" width="12.7109375" customWidth="1"/>
    <col min="10" max="11" width="6" customWidth="1"/>
    <col min="13" max="13" width="5.85546875" customWidth="1"/>
    <col min="14" max="14" width="7.5703125" customWidth="1"/>
    <col min="15" max="15" width="8.28515625" style="12" customWidth="1"/>
    <col min="16" max="16" width="16.7109375" style="12" customWidth="1"/>
    <col min="17" max="17" width="8.7109375" customWidth="1"/>
    <col min="18" max="19" width="9.140625" customWidth="1"/>
  </cols>
  <sheetData>
    <row r="1" spans="1:19" ht="23.25" thickBot="1">
      <c r="C1" s="238" t="s">
        <v>265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1:19" s="1" customFormat="1" ht="63" customHeight="1">
      <c r="A2" s="14" t="s">
        <v>0</v>
      </c>
      <c r="B2" s="14"/>
      <c r="C2" s="15" t="s">
        <v>1</v>
      </c>
      <c r="D2" s="15" t="s">
        <v>2</v>
      </c>
      <c r="E2" s="15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7" t="s">
        <v>8</v>
      </c>
      <c r="K2" s="17" t="s">
        <v>9</v>
      </c>
      <c r="L2" s="15" t="s">
        <v>10</v>
      </c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  <c r="R2" s="15" t="s">
        <v>16</v>
      </c>
      <c r="S2" s="18" t="s">
        <v>17</v>
      </c>
    </row>
    <row r="3" spans="1:19" s="10" customFormat="1" ht="59.25" customHeight="1">
      <c r="A3" s="19">
        <f>SUBTOTAL(3,$B$3:B3)</f>
        <v>1</v>
      </c>
      <c r="B3" s="19">
        <v>93</v>
      </c>
      <c r="C3" s="20">
        <v>1626029</v>
      </c>
      <c r="D3" s="20">
        <v>32</v>
      </c>
      <c r="E3" s="21" t="s">
        <v>234</v>
      </c>
      <c r="F3" s="21">
        <v>0</v>
      </c>
      <c r="G3" s="21">
        <v>0.5</v>
      </c>
      <c r="H3" s="22" t="s">
        <v>48</v>
      </c>
      <c r="I3" s="22" t="s">
        <v>235</v>
      </c>
      <c r="J3" s="23">
        <v>0</v>
      </c>
      <c r="K3" s="20">
        <v>100</v>
      </c>
      <c r="L3" s="22" t="s">
        <v>236</v>
      </c>
      <c r="M3" s="20">
        <v>1400</v>
      </c>
      <c r="N3" s="24"/>
      <c r="O3" s="25" t="s">
        <v>237</v>
      </c>
      <c r="P3" s="25" t="s">
        <v>238</v>
      </c>
      <c r="Q3" s="22" t="s">
        <v>93</v>
      </c>
      <c r="R3" s="24"/>
      <c r="S3" s="26"/>
    </row>
    <row r="4" spans="1:19" s="10" customFormat="1" ht="59.25" customHeight="1">
      <c r="A4" s="19">
        <f>SUBTOTAL(3,$B$3:B4)</f>
        <v>2</v>
      </c>
      <c r="B4" s="19">
        <v>94</v>
      </c>
      <c r="C4" s="20">
        <v>1626030</v>
      </c>
      <c r="D4" s="20">
        <v>32</v>
      </c>
      <c r="E4" s="21" t="s">
        <v>239</v>
      </c>
      <c r="F4" s="21">
        <v>0</v>
      </c>
      <c r="G4" s="21">
        <v>1.5</v>
      </c>
      <c r="H4" s="22" t="s">
        <v>48</v>
      </c>
      <c r="I4" s="27" t="s">
        <v>240</v>
      </c>
      <c r="J4" s="23">
        <v>0</v>
      </c>
      <c r="K4" s="28" t="s">
        <v>179</v>
      </c>
      <c r="L4" s="22" t="s">
        <v>236</v>
      </c>
      <c r="M4" s="20">
        <v>1400</v>
      </c>
      <c r="N4" s="29"/>
      <c r="O4" s="30" t="s">
        <v>241</v>
      </c>
      <c r="P4" s="25" t="s">
        <v>104</v>
      </c>
      <c r="Q4" s="22" t="s">
        <v>93</v>
      </c>
      <c r="R4" s="24"/>
      <c r="S4" s="26"/>
    </row>
    <row r="5" spans="1:19" s="10" customFormat="1" ht="59.25" customHeight="1">
      <c r="A5" s="19">
        <f>SUBTOTAL(3,$B$3:B5)</f>
        <v>3</v>
      </c>
      <c r="B5" s="19">
        <v>95</v>
      </c>
      <c r="C5" s="20">
        <v>1626031</v>
      </c>
      <c r="D5" s="20">
        <v>32</v>
      </c>
      <c r="E5" s="21" t="s">
        <v>242</v>
      </c>
      <c r="F5" s="21">
        <v>0</v>
      </c>
      <c r="G5" s="21">
        <v>1</v>
      </c>
      <c r="H5" s="22" t="s">
        <v>48</v>
      </c>
      <c r="I5" s="27" t="s">
        <v>243</v>
      </c>
      <c r="J5" s="23">
        <v>0</v>
      </c>
      <c r="K5" s="28" t="s">
        <v>179</v>
      </c>
      <c r="L5" s="22" t="s">
        <v>236</v>
      </c>
      <c r="M5" s="20">
        <v>1400</v>
      </c>
      <c r="N5" s="29"/>
      <c r="O5" s="30" t="s">
        <v>241</v>
      </c>
      <c r="P5" s="25" t="s">
        <v>244</v>
      </c>
      <c r="Q5" s="22" t="s">
        <v>93</v>
      </c>
      <c r="R5" s="24"/>
      <c r="S5" s="26"/>
    </row>
    <row r="6" spans="1:19" s="10" customFormat="1" ht="59.25" customHeight="1">
      <c r="A6" s="19">
        <f>SUBTOTAL(3,$B$3:B6)</f>
        <v>4</v>
      </c>
      <c r="B6" s="19">
        <v>96</v>
      </c>
      <c r="C6" s="20">
        <v>1626032</v>
      </c>
      <c r="D6" s="20">
        <v>32</v>
      </c>
      <c r="E6" s="21" t="s">
        <v>245</v>
      </c>
      <c r="F6" s="21">
        <v>0</v>
      </c>
      <c r="G6" s="21">
        <v>1</v>
      </c>
      <c r="H6" s="22" t="s">
        <v>48</v>
      </c>
      <c r="I6" s="27" t="s">
        <v>246</v>
      </c>
      <c r="J6" s="23">
        <v>0</v>
      </c>
      <c r="K6" s="28" t="s">
        <v>179</v>
      </c>
      <c r="L6" s="22" t="s">
        <v>236</v>
      </c>
      <c r="M6" s="20">
        <v>1400</v>
      </c>
      <c r="N6" s="29"/>
      <c r="O6" s="30" t="s">
        <v>247</v>
      </c>
      <c r="P6" s="25" t="s">
        <v>153</v>
      </c>
      <c r="Q6" s="22" t="s">
        <v>93</v>
      </c>
      <c r="R6" s="24"/>
      <c r="S6" s="26"/>
    </row>
    <row r="7" spans="1:19" s="10" customFormat="1" ht="59.25" customHeight="1">
      <c r="A7" s="19">
        <f>SUBTOTAL(3,$B$3:B7)</f>
        <v>5</v>
      </c>
      <c r="B7" s="19">
        <v>97</v>
      </c>
      <c r="C7" s="20">
        <v>1626033</v>
      </c>
      <c r="D7" s="20">
        <v>32</v>
      </c>
      <c r="E7" s="21" t="s">
        <v>248</v>
      </c>
      <c r="F7" s="21">
        <v>0</v>
      </c>
      <c r="G7" s="21">
        <v>1</v>
      </c>
      <c r="H7" s="22" t="s">
        <v>48</v>
      </c>
      <c r="I7" s="22" t="s">
        <v>249</v>
      </c>
      <c r="J7" s="23">
        <v>0</v>
      </c>
      <c r="K7" s="20">
        <v>100</v>
      </c>
      <c r="L7" s="22" t="s">
        <v>236</v>
      </c>
      <c r="M7" s="20">
        <v>1400</v>
      </c>
      <c r="N7" s="29"/>
      <c r="O7" s="30" t="s">
        <v>247</v>
      </c>
      <c r="P7" s="25" t="s">
        <v>250</v>
      </c>
      <c r="Q7" s="22" t="s">
        <v>93</v>
      </c>
      <c r="R7" s="24"/>
      <c r="S7" s="26"/>
    </row>
    <row r="8" spans="1:19" s="10" customFormat="1" ht="59.25" customHeight="1" thickBot="1">
      <c r="A8" s="19">
        <f>SUBTOTAL(3,$B$3:B8)</f>
        <v>6</v>
      </c>
      <c r="B8" s="19">
        <v>98</v>
      </c>
      <c r="C8" s="31">
        <v>1626034</v>
      </c>
      <c r="D8" s="31">
        <v>32</v>
      </c>
      <c r="E8" s="32" t="s">
        <v>251</v>
      </c>
      <c r="F8" s="32">
        <v>0</v>
      </c>
      <c r="G8" s="32">
        <v>3</v>
      </c>
      <c r="H8" s="22" t="s">
        <v>48</v>
      </c>
      <c r="I8" s="22" t="s">
        <v>235</v>
      </c>
      <c r="J8" s="23">
        <v>0</v>
      </c>
      <c r="K8" s="20">
        <v>100</v>
      </c>
      <c r="L8" s="22" t="s">
        <v>236</v>
      </c>
      <c r="M8" s="20">
        <v>1400</v>
      </c>
      <c r="N8" s="24"/>
      <c r="O8" s="25" t="s">
        <v>237</v>
      </c>
      <c r="P8" s="25" t="s">
        <v>238</v>
      </c>
      <c r="Q8" s="22" t="s">
        <v>93</v>
      </c>
      <c r="R8" s="33"/>
      <c r="S8" s="34"/>
    </row>
  </sheetData>
  <autoFilter ref="C2:S8"/>
  <mergeCells count="1">
    <mergeCell ref="C1:S1"/>
  </mergeCells>
  <printOptions horizontalCentered="1"/>
  <pageMargins left="0" right="0" top="0" bottom="0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view="pageBreakPreview" zoomScale="106" zoomScaleNormal="100" zoomScaleSheetLayoutView="106" workbookViewId="0">
      <pane ySplit="2" topLeftCell="A12" activePane="bottomLeft" state="frozen"/>
      <selection pane="bottomLeft" activeCell="R12" sqref="R12:S17"/>
    </sheetView>
  </sheetViews>
  <sheetFormatPr defaultRowHeight="15"/>
  <cols>
    <col min="1" max="1" width="4.42578125" customWidth="1"/>
    <col min="2" max="2" width="4.42578125" hidden="1" customWidth="1"/>
    <col min="3" max="3" width="9.140625" style="11"/>
    <col min="4" max="4" width="5" style="1" customWidth="1"/>
    <col min="5" max="5" width="33.42578125" customWidth="1"/>
    <col min="6" max="7" width="6.28515625" customWidth="1"/>
    <col min="8" max="9" width="12.7109375" customWidth="1"/>
    <col min="10" max="11" width="6" customWidth="1"/>
    <col min="13" max="13" width="5.85546875" customWidth="1"/>
    <col min="14" max="14" width="7.5703125" customWidth="1"/>
    <col min="15" max="15" width="8.28515625" style="12" customWidth="1"/>
    <col min="16" max="16" width="16.7109375" style="12" customWidth="1"/>
    <col min="17" max="17" width="8.7109375" customWidth="1"/>
    <col min="18" max="19" width="9.140625" customWidth="1"/>
  </cols>
  <sheetData>
    <row r="1" spans="1:19" ht="23.25" thickBot="1">
      <c r="C1" s="238" t="s">
        <v>264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1:19" s="1" customFormat="1" ht="63" customHeight="1">
      <c r="A2" s="14" t="s">
        <v>0</v>
      </c>
      <c r="B2" s="14"/>
      <c r="C2" s="15" t="s">
        <v>1</v>
      </c>
      <c r="D2" s="15" t="s">
        <v>2</v>
      </c>
      <c r="E2" s="15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7" t="s">
        <v>8</v>
      </c>
      <c r="K2" s="17" t="s">
        <v>9</v>
      </c>
      <c r="L2" s="15" t="s">
        <v>10</v>
      </c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  <c r="R2" s="15" t="s">
        <v>16</v>
      </c>
      <c r="S2" s="18" t="s">
        <v>17</v>
      </c>
    </row>
    <row r="3" spans="1:19" s="5" customFormat="1" ht="29.25" customHeight="1">
      <c r="A3" s="247">
        <f>SUBTOTAL(3,$B$3:B3)</f>
        <v>1</v>
      </c>
      <c r="B3" s="13">
        <v>83</v>
      </c>
      <c r="C3" s="249">
        <v>1014</v>
      </c>
      <c r="D3" s="249">
        <v>32</v>
      </c>
      <c r="E3" s="250" t="s">
        <v>210</v>
      </c>
      <c r="F3" s="8">
        <v>1.25</v>
      </c>
      <c r="G3" s="8">
        <v>0</v>
      </c>
      <c r="H3" s="4" t="s">
        <v>211</v>
      </c>
      <c r="I3" s="4" t="s">
        <v>26</v>
      </c>
      <c r="J3" s="2">
        <v>62.5</v>
      </c>
      <c r="K3" s="2">
        <v>0</v>
      </c>
      <c r="L3" s="4" t="s">
        <v>190</v>
      </c>
      <c r="M3" s="2">
        <v>1401</v>
      </c>
      <c r="N3" s="3" t="s">
        <v>96</v>
      </c>
      <c r="O3" s="7" t="s">
        <v>27</v>
      </c>
      <c r="P3" s="7" t="s">
        <v>212</v>
      </c>
      <c r="Q3" s="4" t="s">
        <v>192</v>
      </c>
      <c r="R3" s="250" t="s">
        <v>29</v>
      </c>
      <c r="S3" s="245" t="s">
        <v>115</v>
      </c>
    </row>
    <row r="4" spans="1:19" s="5" customFormat="1" ht="29.25" customHeight="1">
      <c r="A4" s="248"/>
      <c r="B4" s="13"/>
      <c r="C4" s="249">
        <v>1014</v>
      </c>
      <c r="D4" s="249"/>
      <c r="E4" s="250" t="s">
        <v>213</v>
      </c>
      <c r="F4" s="8">
        <v>0.75</v>
      </c>
      <c r="G4" s="8">
        <v>0</v>
      </c>
      <c r="H4" s="4" t="s">
        <v>54</v>
      </c>
      <c r="I4" s="4" t="s">
        <v>26</v>
      </c>
      <c r="J4" s="2">
        <v>37.5</v>
      </c>
      <c r="K4" s="2">
        <v>0</v>
      </c>
      <c r="L4" s="4" t="s">
        <v>190</v>
      </c>
      <c r="M4" s="2">
        <v>1401</v>
      </c>
      <c r="N4" s="3" t="s">
        <v>96</v>
      </c>
      <c r="O4" s="7" t="s">
        <v>27</v>
      </c>
      <c r="P4" s="7" t="s">
        <v>214</v>
      </c>
      <c r="Q4" s="4" t="s">
        <v>192</v>
      </c>
      <c r="R4" s="250" t="s">
        <v>29</v>
      </c>
      <c r="S4" s="246"/>
    </row>
    <row r="5" spans="1:19" s="5" customFormat="1" ht="29.25" customHeight="1">
      <c r="A5" s="13">
        <f>SUBTOTAL(3,$B$3:B5)</f>
        <v>2</v>
      </c>
      <c r="B5" s="13">
        <v>84</v>
      </c>
      <c r="C5" s="2">
        <v>1025</v>
      </c>
      <c r="D5" s="2">
        <v>32</v>
      </c>
      <c r="E5" s="8" t="s">
        <v>215</v>
      </c>
      <c r="F5" s="8">
        <v>1</v>
      </c>
      <c r="G5" s="8">
        <v>0.5</v>
      </c>
      <c r="H5" s="4" t="s">
        <v>202</v>
      </c>
      <c r="I5" s="4" t="s">
        <v>202</v>
      </c>
      <c r="J5" s="2">
        <v>66.7</v>
      </c>
      <c r="K5" s="2">
        <v>33.299999999999997</v>
      </c>
      <c r="L5" s="4" t="s">
        <v>190</v>
      </c>
      <c r="M5" s="2">
        <v>1401</v>
      </c>
      <c r="N5" s="3" t="s">
        <v>96</v>
      </c>
      <c r="O5" s="7" t="s">
        <v>195</v>
      </c>
      <c r="P5" s="7" t="s">
        <v>21</v>
      </c>
      <c r="Q5" s="4" t="s">
        <v>71</v>
      </c>
      <c r="R5" s="3" t="s">
        <v>266</v>
      </c>
      <c r="S5" s="6" t="s">
        <v>117</v>
      </c>
    </row>
    <row r="6" spans="1:19" s="5" customFormat="1" ht="29.25" customHeight="1">
      <c r="A6" s="13">
        <f>SUBTOTAL(3,$B$3:B6)</f>
        <v>3</v>
      </c>
      <c r="B6" s="13">
        <v>85</v>
      </c>
      <c r="C6" s="2">
        <v>1017</v>
      </c>
      <c r="D6" s="2">
        <v>32</v>
      </c>
      <c r="E6" s="8" t="s">
        <v>216</v>
      </c>
      <c r="F6" s="8">
        <v>2</v>
      </c>
      <c r="G6" s="8">
        <v>0</v>
      </c>
      <c r="H6" s="4" t="s">
        <v>217</v>
      </c>
      <c r="I6" s="4"/>
      <c r="J6" s="2">
        <v>100</v>
      </c>
      <c r="K6" s="2">
        <v>0</v>
      </c>
      <c r="L6" s="4" t="s">
        <v>190</v>
      </c>
      <c r="M6" s="2">
        <v>1401</v>
      </c>
      <c r="N6" s="3" t="s">
        <v>96</v>
      </c>
      <c r="O6" s="7" t="s">
        <v>27</v>
      </c>
      <c r="P6" s="7" t="s">
        <v>21</v>
      </c>
      <c r="Q6" s="4" t="s">
        <v>218</v>
      </c>
      <c r="R6" s="3" t="s">
        <v>38</v>
      </c>
      <c r="S6" s="6" t="s">
        <v>115</v>
      </c>
    </row>
    <row r="7" spans="1:19" s="5" customFormat="1" ht="29.25" customHeight="1">
      <c r="A7" s="13">
        <f>SUBTOTAL(3,$B$3:B7)</f>
        <v>4</v>
      </c>
      <c r="B7" s="13">
        <v>86</v>
      </c>
      <c r="C7" s="2">
        <v>1031</v>
      </c>
      <c r="D7" s="2">
        <v>32</v>
      </c>
      <c r="E7" s="8" t="s">
        <v>219</v>
      </c>
      <c r="F7" s="8">
        <v>2</v>
      </c>
      <c r="G7" s="8">
        <v>0</v>
      </c>
      <c r="H7" s="4" t="s">
        <v>220</v>
      </c>
      <c r="I7" s="4"/>
      <c r="J7" s="2">
        <v>100</v>
      </c>
      <c r="K7" s="2">
        <v>0</v>
      </c>
      <c r="L7" s="4" t="s">
        <v>190</v>
      </c>
      <c r="M7" s="2">
        <v>1401</v>
      </c>
      <c r="N7" s="3" t="s">
        <v>96</v>
      </c>
      <c r="O7" s="7" t="s">
        <v>123</v>
      </c>
      <c r="P7" s="7" t="s">
        <v>42</v>
      </c>
      <c r="Q7" s="4" t="s">
        <v>218</v>
      </c>
      <c r="R7" s="3" t="s">
        <v>267</v>
      </c>
      <c r="S7" s="6" t="s">
        <v>117</v>
      </c>
    </row>
    <row r="8" spans="1:19" s="5" customFormat="1" ht="29.25" customHeight="1">
      <c r="A8" s="13">
        <f>SUBTOTAL(3,$B$3:B8)</f>
        <v>5</v>
      </c>
      <c r="B8" s="13">
        <v>87</v>
      </c>
      <c r="C8" s="2">
        <v>1023</v>
      </c>
      <c r="D8" s="2">
        <v>32</v>
      </c>
      <c r="E8" s="8" t="s">
        <v>221</v>
      </c>
      <c r="F8" s="8">
        <v>1</v>
      </c>
      <c r="G8" s="8">
        <v>0.5</v>
      </c>
      <c r="H8" s="4" t="s">
        <v>194</v>
      </c>
      <c r="I8" s="4" t="s">
        <v>194</v>
      </c>
      <c r="J8" s="2">
        <v>66.7</v>
      </c>
      <c r="K8" s="2">
        <v>33.299999999999997</v>
      </c>
      <c r="L8" s="4" t="s">
        <v>190</v>
      </c>
      <c r="M8" s="2">
        <v>1401</v>
      </c>
      <c r="N8" s="3" t="s">
        <v>96</v>
      </c>
      <c r="O8" s="7" t="s">
        <v>83</v>
      </c>
      <c r="P8" s="9" t="s">
        <v>33</v>
      </c>
      <c r="Q8" s="4" t="s">
        <v>22</v>
      </c>
      <c r="R8" s="3" t="s">
        <v>34</v>
      </c>
      <c r="S8" s="6" t="s">
        <v>117</v>
      </c>
    </row>
    <row r="9" spans="1:19" s="5" customFormat="1" ht="29.25" customHeight="1">
      <c r="A9" s="13">
        <f>SUBTOTAL(3,$B$3:B9)</f>
        <v>6</v>
      </c>
      <c r="B9" s="13">
        <v>88</v>
      </c>
      <c r="C9" s="2">
        <v>1035</v>
      </c>
      <c r="D9" s="2">
        <v>32</v>
      </c>
      <c r="E9" s="8" t="s">
        <v>222</v>
      </c>
      <c r="F9" s="8">
        <v>1</v>
      </c>
      <c r="G9" s="8">
        <v>1</v>
      </c>
      <c r="H9" s="4" t="s">
        <v>202</v>
      </c>
      <c r="I9" s="4" t="s">
        <v>202</v>
      </c>
      <c r="J9" s="2">
        <v>50</v>
      </c>
      <c r="K9" s="2">
        <v>50</v>
      </c>
      <c r="L9" s="4" t="s">
        <v>190</v>
      </c>
      <c r="M9" s="2">
        <v>1401</v>
      </c>
      <c r="N9" s="3" t="s">
        <v>96</v>
      </c>
      <c r="O9" s="7" t="s">
        <v>114</v>
      </c>
      <c r="P9" s="7" t="s">
        <v>28</v>
      </c>
      <c r="Q9" s="4" t="s">
        <v>22</v>
      </c>
      <c r="R9" s="3" t="s">
        <v>43</v>
      </c>
      <c r="S9" s="6" t="s">
        <v>117</v>
      </c>
    </row>
    <row r="10" spans="1:19" s="5" customFormat="1" ht="29.25" customHeight="1">
      <c r="A10" s="13">
        <f>SUBTOTAL(3,$B$3:B10)</f>
        <v>7</v>
      </c>
      <c r="B10" s="13">
        <v>89</v>
      </c>
      <c r="C10" s="2">
        <v>110005</v>
      </c>
      <c r="D10" s="2">
        <v>21</v>
      </c>
      <c r="E10" s="8" t="s">
        <v>162</v>
      </c>
      <c r="F10" s="8">
        <v>2</v>
      </c>
      <c r="G10" s="8"/>
      <c r="H10" s="4" t="s">
        <v>163</v>
      </c>
      <c r="I10" s="4" t="s">
        <v>26</v>
      </c>
      <c r="J10" s="2">
        <v>100</v>
      </c>
      <c r="K10" s="2">
        <v>0</v>
      </c>
      <c r="L10" s="4" t="s">
        <v>190</v>
      </c>
      <c r="M10" s="2">
        <v>1401</v>
      </c>
      <c r="N10" s="3" t="s">
        <v>96</v>
      </c>
      <c r="O10" s="7" t="s">
        <v>37</v>
      </c>
      <c r="P10" s="7" t="s">
        <v>28</v>
      </c>
      <c r="Q10" s="4" t="s">
        <v>88</v>
      </c>
      <c r="R10" s="3" t="s">
        <v>271</v>
      </c>
      <c r="S10" s="6" t="s">
        <v>115</v>
      </c>
    </row>
    <row r="11" spans="1:19" s="5" customFormat="1" ht="29.25" customHeight="1">
      <c r="A11" s="13">
        <f>SUBTOTAL(3,$B$3:B11)</f>
        <v>8</v>
      </c>
      <c r="B11" s="13">
        <v>90</v>
      </c>
      <c r="C11" s="2">
        <v>110003</v>
      </c>
      <c r="D11" s="2">
        <v>21</v>
      </c>
      <c r="E11" s="8" t="s">
        <v>86</v>
      </c>
      <c r="F11" s="8">
        <v>2</v>
      </c>
      <c r="G11" s="8">
        <v>0</v>
      </c>
      <c r="H11" s="4" t="s">
        <v>87</v>
      </c>
      <c r="I11" s="4"/>
      <c r="J11" s="2">
        <v>100</v>
      </c>
      <c r="K11" s="2">
        <v>0</v>
      </c>
      <c r="L11" s="4" t="s">
        <v>190</v>
      </c>
      <c r="M11" s="2">
        <v>1401</v>
      </c>
      <c r="N11" s="3" t="s">
        <v>96</v>
      </c>
      <c r="O11" s="7" t="s">
        <v>27</v>
      </c>
      <c r="P11" s="7" t="s">
        <v>28</v>
      </c>
      <c r="Q11" s="4" t="s">
        <v>88</v>
      </c>
      <c r="R11" s="3" t="s">
        <v>269</v>
      </c>
      <c r="S11" s="6" t="s">
        <v>117</v>
      </c>
    </row>
    <row r="12" spans="1:19" s="10" customFormat="1" ht="63.75" customHeight="1">
      <c r="A12" s="239">
        <f>SUBTOTAL(3,$B$3:B12)</f>
        <v>9</v>
      </c>
      <c r="B12" s="19">
        <v>91</v>
      </c>
      <c r="C12" s="242">
        <v>1044</v>
      </c>
      <c r="D12" s="20">
        <v>30</v>
      </c>
      <c r="E12" s="21" t="s">
        <v>223</v>
      </c>
      <c r="F12" s="21">
        <v>0</v>
      </c>
      <c r="G12" s="21">
        <v>2</v>
      </c>
      <c r="H12" s="22" t="s">
        <v>48</v>
      </c>
      <c r="I12" s="35" t="s">
        <v>224</v>
      </c>
      <c r="J12" s="23">
        <v>0</v>
      </c>
      <c r="K12" s="23" t="s">
        <v>225</v>
      </c>
      <c r="L12" s="22" t="s">
        <v>190</v>
      </c>
      <c r="M12" s="20">
        <v>1401</v>
      </c>
      <c r="N12" s="24" t="s">
        <v>96</v>
      </c>
      <c r="O12" s="25" t="s">
        <v>226</v>
      </c>
      <c r="P12" s="25" t="s">
        <v>104</v>
      </c>
      <c r="Q12" s="22" t="s">
        <v>93</v>
      </c>
      <c r="R12" s="24" t="s">
        <v>26</v>
      </c>
      <c r="S12" s="26" t="s">
        <v>26</v>
      </c>
    </row>
    <row r="13" spans="1:19" s="10" customFormat="1" ht="63.75" customHeight="1">
      <c r="A13" s="240"/>
      <c r="B13" s="19"/>
      <c r="C13" s="243">
        <v>1044</v>
      </c>
      <c r="D13" s="20">
        <v>31</v>
      </c>
      <c r="E13" s="21" t="s">
        <v>227</v>
      </c>
      <c r="F13" s="21"/>
      <c r="G13" s="21"/>
      <c r="H13" s="22" t="s">
        <v>48</v>
      </c>
      <c r="I13" s="35" t="s">
        <v>224</v>
      </c>
      <c r="J13" s="23">
        <v>0</v>
      </c>
      <c r="K13" s="23" t="s">
        <v>225</v>
      </c>
      <c r="L13" s="22" t="s">
        <v>190</v>
      </c>
      <c r="M13" s="20">
        <v>1401</v>
      </c>
      <c r="N13" s="24" t="s">
        <v>96</v>
      </c>
      <c r="O13" s="25" t="s">
        <v>226</v>
      </c>
      <c r="P13" s="25" t="s">
        <v>104</v>
      </c>
      <c r="Q13" s="22" t="s">
        <v>93</v>
      </c>
      <c r="R13" s="24" t="s">
        <v>26</v>
      </c>
      <c r="S13" s="26" t="s">
        <v>26</v>
      </c>
    </row>
    <row r="14" spans="1:19" s="10" customFormat="1" ht="63.75" customHeight="1">
      <c r="A14" s="241"/>
      <c r="B14" s="19"/>
      <c r="C14" s="244">
        <v>1044</v>
      </c>
      <c r="D14" s="20">
        <v>32</v>
      </c>
      <c r="E14" s="21" t="s">
        <v>228</v>
      </c>
      <c r="F14" s="21"/>
      <c r="G14" s="21"/>
      <c r="H14" s="22" t="s">
        <v>48</v>
      </c>
      <c r="I14" s="35" t="s">
        <v>224</v>
      </c>
      <c r="J14" s="23">
        <v>0</v>
      </c>
      <c r="K14" s="23" t="s">
        <v>225</v>
      </c>
      <c r="L14" s="22" t="s">
        <v>190</v>
      </c>
      <c r="M14" s="20">
        <v>1401</v>
      </c>
      <c r="N14" s="24" t="s">
        <v>96</v>
      </c>
      <c r="O14" s="25" t="s">
        <v>226</v>
      </c>
      <c r="P14" s="25" t="s">
        <v>104</v>
      </c>
      <c r="Q14" s="22" t="s">
        <v>93</v>
      </c>
      <c r="R14" s="24" t="s">
        <v>26</v>
      </c>
      <c r="S14" s="26" t="s">
        <v>26</v>
      </c>
    </row>
    <row r="15" spans="1:19" s="10" customFormat="1" ht="63.75" customHeight="1">
      <c r="A15" s="239">
        <f>SUBTOTAL(3,$B$3:B15)</f>
        <v>10</v>
      </c>
      <c r="B15" s="19">
        <v>92</v>
      </c>
      <c r="C15" s="242">
        <v>1041</v>
      </c>
      <c r="D15" s="20">
        <v>30</v>
      </c>
      <c r="E15" s="21" t="s">
        <v>229</v>
      </c>
      <c r="F15" s="21">
        <v>0</v>
      </c>
      <c r="G15" s="21">
        <v>2</v>
      </c>
      <c r="H15" s="22" t="s">
        <v>48</v>
      </c>
      <c r="I15" s="35" t="s">
        <v>230</v>
      </c>
      <c r="J15" s="23">
        <v>0</v>
      </c>
      <c r="K15" s="23" t="s">
        <v>231</v>
      </c>
      <c r="L15" s="22" t="s">
        <v>190</v>
      </c>
      <c r="M15" s="20">
        <v>1401</v>
      </c>
      <c r="N15" s="24" t="s">
        <v>96</v>
      </c>
      <c r="O15" s="25" t="s">
        <v>226</v>
      </c>
      <c r="P15" s="25" t="s">
        <v>104</v>
      </c>
      <c r="Q15" s="22" t="s">
        <v>93</v>
      </c>
      <c r="R15" s="24" t="s">
        <v>26</v>
      </c>
      <c r="S15" s="26" t="s">
        <v>26</v>
      </c>
    </row>
    <row r="16" spans="1:19" s="10" customFormat="1" ht="63.75" customHeight="1">
      <c r="A16" s="240"/>
      <c r="B16" s="19"/>
      <c r="C16" s="243">
        <v>1041</v>
      </c>
      <c r="D16" s="20">
        <v>31</v>
      </c>
      <c r="E16" s="21" t="s">
        <v>232</v>
      </c>
      <c r="F16" s="21"/>
      <c r="G16" s="21"/>
      <c r="H16" s="22" t="s">
        <v>48</v>
      </c>
      <c r="I16" s="35" t="s">
        <v>230</v>
      </c>
      <c r="J16" s="23">
        <v>0</v>
      </c>
      <c r="K16" s="23" t="s">
        <v>231</v>
      </c>
      <c r="L16" s="22" t="s">
        <v>190</v>
      </c>
      <c r="M16" s="20">
        <v>1401</v>
      </c>
      <c r="N16" s="24" t="s">
        <v>96</v>
      </c>
      <c r="O16" s="25" t="s">
        <v>226</v>
      </c>
      <c r="P16" s="25" t="s">
        <v>104</v>
      </c>
      <c r="Q16" s="22" t="s">
        <v>93</v>
      </c>
      <c r="R16" s="24" t="s">
        <v>26</v>
      </c>
      <c r="S16" s="26" t="s">
        <v>26</v>
      </c>
    </row>
    <row r="17" spans="1:19" s="10" customFormat="1" ht="63.75" customHeight="1">
      <c r="A17" s="241"/>
      <c r="B17" s="19"/>
      <c r="C17" s="244">
        <v>1041</v>
      </c>
      <c r="D17" s="20">
        <v>32</v>
      </c>
      <c r="E17" s="21" t="s">
        <v>233</v>
      </c>
      <c r="F17" s="21"/>
      <c r="G17" s="21"/>
      <c r="H17" s="22" t="s">
        <v>48</v>
      </c>
      <c r="I17" s="35" t="s">
        <v>230</v>
      </c>
      <c r="J17" s="23">
        <v>0</v>
      </c>
      <c r="K17" s="23" t="s">
        <v>231</v>
      </c>
      <c r="L17" s="22" t="s">
        <v>190</v>
      </c>
      <c r="M17" s="20">
        <v>1401</v>
      </c>
      <c r="N17" s="24" t="s">
        <v>96</v>
      </c>
      <c r="O17" s="25" t="s">
        <v>226</v>
      </c>
      <c r="P17" s="25" t="s">
        <v>104</v>
      </c>
      <c r="Q17" s="22" t="s">
        <v>93</v>
      </c>
      <c r="R17" s="24" t="s">
        <v>26</v>
      </c>
      <c r="S17" s="26" t="s">
        <v>26</v>
      </c>
    </row>
  </sheetData>
  <autoFilter ref="C2:S17"/>
  <mergeCells count="11">
    <mergeCell ref="A12:A14"/>
    <mergeCell ref="C12:C14"/>
    <mergeCell ref="A15:A17"/>
    <mergeCell ref="C15:C17"/>
    <mergeCell ref="C1:S1"/>
    <mergeCell ref="S3:S4"/>
    <mergeCell ref="A3:A4"/>
    <mergeCell ref="C3:C4"/>
    <mergeCell ref="D3:D4"/>
    <mergeCell ref="E3:E4"/>
    <mergeCell ref="R3:R4"/>
  </mergeCells>
  <printOptions horizontalCentered="1"/>
  <pageMargins left="0" right="0" top="0" bottom="0" header="0" footer="0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438"/>
  <sheetViews>
    <sheetView rightToLeft="1" tabSelected="1" topLeftCell="C1" zoomScale="85" zoomScaleNormal="85" zoomScaleSheetLayoutView="106" workbookViewId="0">
      <pane ySplit="2" topLeftCell="A3" activePane="bottomLeft" state="frozen"/>
      <selection pane="bottomLeft" activeCell="I114" sqref="I114"/>
    </sheetView>
  </sheetViews>
  <sheetFormatPr defaultRowHeight="15"/>
  <cols>
    <col min="1" max="1" width="5" customWidth="1"/>
    <col min="2" max="2" width="4.42578125" hidden="1" customWidth="1"/>
    <col min="3" max="3" width="9.140625" style="11"/>
    <col min="4" max="4" width="5" style="1" customWidth="1"/>
    <col min="5" max="5" width="33.42578125" customWidth="1"/>
    <col min="6" max="7" width="6.28515625" customWidth="1"/>
    <col min="8" max="9" width="12.7109375" customWidth="1"/>
    <col min="10" max="10" width="7.42578125" customWidth="1"/>
    <col min="11" max="11" width="7.7109375" customWidth="1"/>
    <col min="13" max="13" width="7.7109375" customWidth="1"/>
    <col min="14" max="14" width="7.42578125" customWidth="1"/>
    <col min="15" max="15" width="13.5703125" style="12" customWidth="1"/>
    <col min="16" max="16" width="16.7109375" style="12" customWidth="1"/>
    <col min="17" max="17" width="8.7109375" customWidth="1"/>
    <col min="18" max="19" width="9.140625" customWidth="1"/>
    <col min="20" max="20" width="13.7109375" customWidth="1"/>
    <col min="21" max="21" width="13.140625" customWidth="1"/>
  </cols>
  <sheetData>
    <row r="1" spans="1:19" ht="23.25" thickBot="1">
      <c r="A1" s="49"/>
      <c r="B1" s="49"/>
      <c r="C1" s="257" t="s">
        <v>873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19" s="1" customFormat="1" ht="63" customHeight="1">
      <c r="A2" s="92" t="s">
        <v>0</v>
      </c>
      <c r="B2" s="92"/>
      <c r="C2" s="93" t="s">
        <v>1</v>
      </c>
      <c r="D2" s="93" t="s">
        <v>2</v>
      </c>
      <c r="E2" s="93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5" t="s">
        <v>8</v>
      </c>
      <c r="K2" s="95" t="s">
        <v>9</v>
      </c>
      <c r="L2" s="93" t="s">
        <v>10</v>
      </c>
      <c r="M2" s="93" t="s">
        <v>11</v>
      </c>
      <c r="N2" s="93" t="s">
        <v>12</v>
      </c>
      <c r="O2" s="93" t="s">
        <v>13</v>
      </c>
      <c r="P2" s="93" t="s">
        <v>14</v>
      </c>
      <c r="Q2" s="93" t="s">
        <v>15</v>
      </c>
      <c r="R2" s="93" t="s">
        <v>16</v>
      </c>
      <c r="S2" s="96" t="s">
        <v>17</v>
      </c>
    </row>
    <row r="3" spans="1:19" s="5" customFormat="1" ht="29.25" hidden="1" customHeight="1">
      <c r="A3" s="109"/>
      <c r="B3" s="109">
        <v>1</v>
      </c>
      <c r="C3" s="45">
        <v>1726001</v>
      </c>
      <c r="D3" s="45">
        <v>32</v>
      </c>
      <c r="E3" s="206" t="s">
        <v>925</v>
      </c>
      <c r="F3" s="110">
        <v>1.5</v>
      </c>
      <c r="G3" s="110">
        <v>0.5</v>
      </c>
      <c r="H3" s="40" t="s">
        <v>255</v>
      </c>
      <c r="I3" s="40" t="s">
        <v>255</v>
      </c>
      <c r="J3" s="45">
        <v>75</v>
      </c>
      <c r="K3" s="45">
        <v>25</v>
      </c>
      <c r="L3" s="40" t="s">
        <v>18</v>
      </c>
      <c r="M3" s="45">
        <v>1403</v>
      </c>
      <c r="N3" s="40" t="s">
        <v>19</v>
      </c>
      <c r="O3" s="111" t="s">
        <v>20</v>
      </c>
      <c r="P3" s="40" t="s">
        <v>21</v>
      </c>
      <c r="Q3" s="40" t="s">
        <v>22</v>
      </c>
      <c r="R3" s="40" t="s">
        <v>23</v>
      </c>
      <c r="S3" s="112" t="s">
        <v>117</v>
      </c>
    </row>
    <row r="4" spans="1:19" s="5" customFormat="1" ht="29.25" hidden="1" customHeight="1">
      <c r="A4" s="109"/>
      <c r="B4" s="109">
        <v>2</v>
      </c>
      <c r="C4" s="45">
        <v>1726003</v>
      </c>
      <c r="D4" s="45">
        <v>32</v>
      </c>
      <c r="E4" s="110" t="s">
        <v>24</v>
      </c>
      <c r="F4" s="110">
        <v>2</v>
      </c>
      <c r="G4" s="110">
        <v>0</v>
      </c>
      <c r="H4" s="40" t="s">
        <v>25</v>
      </c>
      <c r="I4" s="40" t="s">
        <v>26</v>
      </c>
      <c r="J4" s="45">
        <v>100</v>
      </c>
      <c r="K4" s="45">
        <v>100</v>
      </c>
      <c r="L4" s="40" t="s">
        <v>18</v>
      </c>
      <c r="M4" s="45">
        <v>1403</v>
      </c>
      <c r="N4" s="40" t="s">
        <v>19</v>
      </c>
      <c r="O4" s="111" t="s">
        <v>27</v>
      </c>
      <c r="P4" s="40" t="s">
        <v>28</v>
      </c>
      <c r="Q4" s="40" t="s">
        <v>22</v>
      </c>
      <c r="R4" s="40" t="s">
        <v>29</v>
      </c>
      <c r="S4" s="112" t="s">
        <v>117</v>
      </c>
    </row>
    <row r="5" spans="1:19" s="5" customFormat="1" ht="29.25" hidden="1" customHeight="1">
      <c r="A5" s="109"/>
      <c r="B5" s="109">
        <v>3</v>
      </c>
      <c r="C5" s="45">
        <v>1726005</v>
      </c>
      <c r="D5" s="45">
        <v>32</v>
      </c>
      <c r="E5" s="110" t="s">
        <v>30</v>
      </c>
      <c r="F5" s="110">
        <v>1.5</v>
      </c>
      <c r="G5" s="110">
        <v>0.5</v>
      </c>
      <c r="H5" s="113" t="s">
        <v>31</v>
      </c>
      <c r="I5" s="113" t="s">
        <v>31</v>
      </c>
      <c r="J5" s="45">
        <v>75</v>
      </c>
      <c r="K5" s="45">
        <v>25</v>
      </c>
      <c r="L5" s="40" t="s">
        <v>18</v>
      </c>
      <c r="M5" s="45">
        <v>1403</v>
      </c>
      <c r="N5" s="40" t="s">
        <v>19</v>
      </c>
      <c r="O5" s="111" t="s">
        <v>32</v>
      </c>
      <c r="P5" s="40" t="s">
        <v>33</v>
      </c>
      <c r="Q5" s="40" t="s">
        <v>22</v>
      </c>
      <c r="R5" s="40" t="s">
        <v>34</v>
      </c>
      <c r="S5" s="112" t="s">
        <v>117</v>
      </c>
    </row>
    <row r="6" spans="1:19" s="5" customFormat="1" ht="29.25" hidden="1" customHeight="1">
      <c r="A6" s="109"/>
      <c r="B6" s="109">
        <v>4</v>
      </c>
      <c r="C6" s="45">
        <v>1726006</v>
      </c>
      <c r="D6" s="45">
        <v>32</v>
      </c>
      <c r="E6" s="110" t="s">
        <v>35</v>
      </c>
      <c r="F6" s="110">
        <v>1.5</v>
      </c>
      <c r="G6" s="110">
        <v>0.5</v>
      </c>
      <c r="H6" s="40" t="s">
        <v>36</v>
      </c>
      <c r="I6" s="40" t="s">
        <v>36</v>
      </c>
      <c r="J6" s="45">
        <v>75</v>
      </c>
      <c r="K6" s="45">
        <v>25</v>
      </c>
      <c r="L6" s="40" t="s">
        <v>18</v>
      </c>
      <c r="M6" s="45">
        <v>1403</v>
      </c>
      <c r="N6" s="40" t="s">
        <v>19</v>
      </c>
      <c r="O6" s="111" t="s">
        <v>37</v>
      </c>
      <c r="P6" s="114" t="s">
        <v>28</v>
      </c>
      <c r="Q6" s="40" t="s">
        <v>22</v>
      </c>
      <c r="R6" s="40" t="s">
        <v>38</v>
      </c>
      <c r="S6" s="115">
        <v>10</v>
      </c>
    </row>
    <row r="7" spans="1:19" s="44" customFormat="1" ht="29.25" hidden="1" customHeight="1">
      <c r="A7" s="109"/>
      <c r="B7" s="109">
        <v>5</v>
      </c>
      <c r="C7" s="45">
        <v>1726007</v>
      </c>
      <c r="D7" s="45">
        <v>32</v>
      </c>
      <c r="E7" s="110" t="s">
        <v>39</v>
      </c>
      <c r="F7" s="110">
        <v>2</v>
      </c>
      <c r="G7" s="110">
        <v>0</v>
      </c>
      <c r="H7" s="40" t="s">
        <v>40</v>
      </c>
      <c r="I7" s="40" t="s">
        <v>26</v>
      </c>
      <c r="J7" s="45">
        <v>100</v>
      </c>
      <c r="K7" s="45">
        <v>100</v>
      </c>
      <c r="L7" s="40" t="s">
        <v>18</v>
      </c>
      <c r="M7" s="45">
        <v>1403</v>
      </c>
      <c r="N7" s="40" t="s">
        <v>19</v>
      </c>
      <c r="O7" s="111" t="s">
        <v>41</v>
      </c>
      <c r="P7" s="114" t="s">
        <v>21</v>
      </c>
      <c r="Q7" s="40" t="s">
        <v>402</v>
      </c>
      <c r="R7" s="40" t="s">
        <v>43</v>
      </c>
      <c r="S7" s="112" t="s">
        <v>115</v>
      </c>
    </row>
    <row r="8" spans="1:19" s="5" customFormat="1" ht="29.25" hidden="1" customHeight="1">
      <c r="A8" s="109"/>
      <c r="B8" s="109">
        <v>6</v>
      </c>
      <c r="C8" s="45">
        <v>1726008</v>
      </c>
      <c r="D8" s="45">
        <v>32</v>
      </c>
      <c r="E8" s="110" t="s">
        <v>44</v>
      </c>
      <c r="F8" s="110">
        <v>1</v>
      </c>
      <c r="G8" s="110">
        <v>0</v>
      </c>
      <c r="H8" s="40" t="s">
        <v>36</v>
      </c>
      <c r="I8" s="40" t="s">
        <v>26</v>
      </c>
      <c r="J8" s="45">
        <v>100</v>
      </c>
      <c r="K8" s="45">
        <v>100</v>
      </c>
      <c r="L8" s="40" t="s">
        <v>18</v>
      </c>
      <c r="M8" s="45">
        <v>1403</v>
      </c>
      <c r="N8" s="40" t="s">
        <v>19</v>
      </c>
      <c r="O8" s="111" t="s">
        <v>37</v>
      </c>
      <c r="P8" s="116" t="s">
        <v>45</v>
      </c>
      <c r="Q8" s="40" t="s">
        <v>22</v>
      </c>
      <c r="R8" s="40" t="s">
        <v>46</v>
      </c>
      <c r="S8" s="112" t="s">
        <v>115</v>
      </c>
    </row>
    <row r="9" spans="1:19" s="5" customFormat="1" ht="29.25" hidden="1" customHeight="1">
      <c r="A9" s="251"/>
      <c r="B9" s="109">
        <v>7</v>
      </c>
      <c r="C9" s="253">
        <v>1726018</v>
      </c>
      <c r="D9" s="254">
        <v>32</v>
      </c>
      <c r="E9" s="253" t="s">
        <v>47</v>
      </c>
      <c r="F9" s="110">
        <v>0</v>
      </c>
      <c r="G9" s="110">
        <v>1</v>
      </c>
      <c r="H9" s="40" t="s">
        <v>26</v>
      </c>
      <c r="I9" s="235" t="s">
        <v>938</v>
      </c>
      <c r="J9" s="45">
        <v>0</v>
      </c>
      <c r="K9" s="45">
        <v>100</v>
      </c>
      <c r="L9" s="40" t="s">
        <v>18</v>
      </c>
      <c r="M9" s="45">
        <v>1403</v>
      </c>
      <c r="N9" s="40" t="s">
        <v>19</v>
      </c>
      <c r="O9" s="111" t="s">
        <v>50</v>
      </c>
      <c r="P9" s="114" t="s">
        <v>51</v>
      </c>
      <c r="Q9" s="40" t="s">
        <v>52</v>
      </c>
      <c r="R9" s="253" t="s">
        <v>266</v>
      </c>
      <c r="S9" s="259">
        <v>10</v>
      </c>
    </row>
    <row r="10" spans="1:19" s="5" customFormat="1" ht="29.25" hidden="1" customHeight="1">
      <c r="A10" s="252"/>
      <c r="B10" s="109"/>
      <c r="C10" s="253">
        <v>1726018</v>
      </c>
      <c r="D10" s="254">
        <v>32</v>
      </c>
      <c r="E10" s="253" t="s">
        <v>47</v>
      </c>
      <c r="F10" s="110">
        <v>2</v>
      </c>
      <c r="G10" s="110">
        <v>0</v>
      </c>
      <c r="H10" s="40" t="s">
        <v>54</v>
      </c>
      <c r="I10" s="40" t="s">
        <v>26</v>
      </c>
      <c r="J10" s="45">
        <v>100</v>
      </c>
      <c r="K10" s="45">
        <v>0</v>
      </c>
      <c r="L10" s="40" t="s">
        <v>18</v>
      </c>
      <c r="M10" s="45">
        <v>1403</v>
      </c>
      <c r="N10" s="40" t="s">
        <v>19</v>
      </c>
      <c r="O10" s="111" t="s">
        <v>55</v>
      </c>
      <c r="P10" s="155" t="s">
        <v>897</v>
      </c>
      <c r="Q10" s="155" t="s">
        <v>933</v>
      </c>
      <c r="R10" s="253" t="s">
        <v>53</v>
      </c>
      <c r="S10" s="259"/>
    </row>
    <row r="11" spans="1:19" s="5" customFormat="1" ht="29.25" hidden="1" customHeight="1">
      <c r="A11" s="109"/>
      <c r="B11" s="109">
        <v>9</v>
      </c>
      <c r="C11" s="45">
        <v>1726010</v>
      </c>
      <c r="D11" s="45">
        <v>32</v>
      </c>
      <c r="E11" s="110" t="s">
        <v>59</v>
      </c>
      <c r="F11" s="110">
        <v>2</v>
      </c>
      <c r="G11" s="110">
        <v>0</v>
      </c>
      <c r="H11" s="40" t="s">
        <v>60</v>
      </c>
      <c r="I11" s="40" t="s">
        <v>26</v>
      </c>
      <c r="J11" s="45">
        <v>100</v>
      </c>
      <c r="K11" s="45">
        <v>100</v>
      </c>
      <c r="L11" s="40" t="s">
        <v>18</v>
      </c>
      <c r="M11" s="45">
        <v>1403</v>
      </c>
      <c r="N11" s="40" t="s">
        <v>19</v>
      </c>
      <c r="O11" s="116" t="s">
        <v>37</v>
      </c>
      <c r="P11" s="114" t="s">
        <v>42</v>
      </c>
      <c r="Q11" s="40" t="s">
        <v>61</v>
      </c>
      <c r="R11" s="40" t="s">
        <v>267</v>
      </c>
      <c r="S11" s="112" t="s">
        <v>115</v>
      </c>
    </row>
    <row r="12" spans="1:19" s="5" customFormat="1" ht="29.25" hidden="1" customHeight="1">
      <c r="A12" s="109"/>
      <c r="B12" s="109"/>
      <c r="C12" s="45">
        <v>110001</v>
      </c>
      <c r="D12" s="45">
        <v>22</v>
      </c>
      <c r="E12" s="118" t="s">
        <v>132</v>
      </c>
      <c r="F12" s="118">
        <v>2</v>
      </c>
      <c r="G12" s="118">
        <v>0</v>
      </c>
      <c r="H12" s="111" t="s">
        <v>910</v>
      </c>
      <c r="I12" s="40" t="s">
        <v>26</v>
      </c>
      <c r="J12" s="45">
        <v>100</v>
      </c>
      <c r="K12" s="45">
        <v>0</v>
      </c>
      <c r="L12" s="40" t="s">
        <v>18</v>
      </c>
      <c r="M12" s="45">
        <v>1403</v>
      </c>
      <c r="N12" s="40"/>
      <c r="O12" s="116" t="s">
        <v>27</v>
      </c>
      <c r="P12" s="42" t="s">
        <v>42</v>
      </c>
      <c r="Q12" s="40" t="s">
        <v>552</v>
      </c>
      <c r="R12" s="40" t="s">
        <v>269</v>
      </c>
      <c r="S12" s="112" t="s">
        <v>117</v>
      </c>
    </row>
    <row r="13" spans="1:19" s="5" customFormat="1" ht="29.25" hidden="1" customHeight="1" thickBot="1">
      <c r="A13" s="109"/>
      <c r="B13" s="109"/>
      <c r="C13" s="119">
        <v>110004</v>
      </c>
      <c r="D13" s="45">
        <v>20</v>
      </c>
      <c r="E13" s="161" t="s">
        <v>100</v>
      </c>
      <c r="F13" s="160">
        <v>2</v>
      </c>
      <c r="G13" s="46">
        <v>0</v>
      </c>
      <c r="H13" s="176" t="s">
        <v>921</v>
      </c>
      <c r="I13" s="40" t="s">
        <v>57</v>
      </c>
      <c r="J13" s="40" t="s">
        <v>680</v>
      </c>
      <c r="K13" s="40" t="s">
        <v>680</v>
      </c>
      <c r="L13" s="48" t="s">
        <v>18</v>
      </c>
      <c r="M13" s="40" t="s">
        <v>278</v>
      </c>
      <c r="N13" s="51"/>
      <c r="O13" s="199" t="s">
        <v>83</v>
      </c>
      <c r="P13" s="199" t="s">
        <v>33</v>
      </c>
      <c r="Q13" s="40" t="s">
        <v>402</v>
      </c>
      <c r="R13" s="162" t="s">
        <v>53</v>
      </c>
      <c r="S13" s="40" t="s">
        <v>117</v>
      </c>
    </row>
    <row r="14" spans="1:19" s="5" customFormat="1" ht="29.25" hidden="1" customHeight="1">
      <c r="A14" s="109"/>
      <c r="B14" s="109">
        <v>10</v>
      </c>
      <c r="C14" s="45">
        <v>100010</v>
      </c>
      <c r="D14" s="45">
        <v>21</v>
      </c>
      <c r="E14" s="110" t="s">
        <v>63</v>
      </c>
      <c r="F14" s="160">
        <v>3</v>
      </c>
      <c r="G14" s="110">
        <v>0</v>
      </c>
      <c r="H14" s="40" t="s">
        <v>871</v>
      </c>
      <c r="I14" s="40" t="s">
        <v>26</v>
      </c>
      <c r="J14" s="40" t="s">
        <v>680</v>
      </c>
      <c r="K14" s="40" t="s">
        <v>57</v>
      </c>
      <c r="L14" s="40" t="s">
        <v>18</v>
      </c>
      <c r="M14" s="45">
        <v>1403</v>
      </c>
      <c r="N14" s="40" t="s">
        <v>19</v>
      </c>
      <c r="O14" s="116" t="s">
        <v>55</v>
      </c>
      <c r="P14" s="117" t="s">
        <v>33</v>
      </c>
      <c r="Q14" s="40" t="s">
        <v>137</v>
      </c>
      <c r="R14" s="40" t="s">
        <v>268</v>
      </c>
      <c r="S14" s="112" t="s">
        <v>117</v>
      </c>
    </row>
    <row r="15" spans="1:19" s="5" customFormat="1" ht="29.25" hidden="1" customHeight="1">
      <c r="A15" s="251"/>
      <c r="B15" s="109">
        <v>11</v>
      </c>
      <c r="C15" s="254">
        <v>1726014</v>
      </c>
      <c r="D15" s="254">
        <v>32</v>
      </c>
      <c r="E15" s="253" t="s">
        <v>65</v>
      </c>
      <c r="F15" s="160">
        <v>1.5</v>
      </c>
      <c r="G15" s="264">
        <v>0.5</v>
      </c>
      <c r="H15" s="253" t="s">
        <v>49</v>
      </c>
      <c r="I15" s="253" t="s">
        <v>49</v>
      </c>
      <c r="J15" s="45">
        <v>75</v>
      </c>
      <c r="K15" s="45">
        <v>25</v>
      </c>
      <c r="L15" s="40" t="s">
        <v>18</v>
      </c>
      <c r="M15" s="45">
        <v>1402</v>
      </c>
      <c r="N15" s="40" t="s">
        <v>66</v>
      </c>
      <c r="O15" s="111" t="s">
        <v>37</v>
      </c>
      <c r="P15" s="116" t="s">
        <v>28</v>
      </c>
      <c r="Q15" s="40" t="s">
        <v>902</v>
      </c>
      <c r="R15" s="267" t="s">
        <v>267</v>
      </c>
      <c r="S15" s="267" t="s">
        <v>117</v>
      </c>
    </row>
    <row r="16" spans="1:19" s="5" customFormat="1" ht="29.25" hidden="1" customHeight="1">
      <c r="A16" s="252"/>
      <c r="B16" s="109"/>
      <c r="C16" s="254">
        <v>1726014</v>
      </c>
      <c r="D16" s="254">
        <v>32</v>
      </c>
      <c r="E16" s="253" t="s">
        <v>65</v>
      </c>
      <c r="F16" s="160"/>
      <c r="G16" s="264"/>
      <c r="H16" s="253" t="s">
        <v>49</v>
      </c>
      <c r="I16" s="253" t="s">
        <v>49</v>
      </c>
      <c r="J16" s="45">
        <v>75</v>
      </c>
      <c r="K16" s="45">
        <v>25</v>
      </c>
      <c r="L16" s="40" t="s">
        <v>18</v>
      </c>
      <c r="M16" s="45">
        <v>1402</v>
      </c>
      <c r="N16" s="40" t="s">
        <v>66</v>
      </c>
      <c r="O16" s="111"/>
      <c r="P16" s="116"/>
      <c r="Q16" s="40"/>
      <c r="R16" s="267"/>
      <c r="S16" s="267"/>
    </row>
    <row r="17" spans="1:38" s="5" customFormat="1" ht="29.25" hidden="1" customHeight="1">
      <c r="A17" s="251"/>
      <c r="B17" s="109">
        <v>12</v>
      </c>
      <c r="C17" s="253">
        <v>1726021</v>
      </c>
      <c r="D17" s="253">
        <v>32</v>
      </c>
      <c r="E17" s="253" t="s">
        <v>70</v>
      </c>
      <c r="F17" s="160">
        <v>0.75</v>
      </c>
      <c r="G17" s="110"/>
      <c r="H17" s="116" t="s">
        <v>253</v>
      </c>
      <c r="I17" s="111" t="s">
        <v>253</v>
      </c>
      <c r="J17" s="40" t="s">
        <v>681</v>
      </c>
      <c r="K17" s="40" t="s">
        <v>682</v>
      </c>
      <c r="L17" s="40" t="s">
        <v>18</v>
      </c>
      <c r="M17" s="45">
        <v>1402</v>
      </c>
      <c r="N17" s="40" t="s">
        <v>66</v>
      </c>
      <c r="O17" s="116" t="s">
        <v>83</v>
      </c>
      <c r="P17" s="116" t="s">
        <v>33</v>
      </c>
      <c r="Q17" s="40" t="s">
        <v>137</v>
      </c>
      <c r="R17" s="260" t="s">
        <v>38</v>
      </c>
      <c r="S17" s="265" t="s">
        <v>115</v>
      </c>
    </row>
    <row r="18" spans="1:38" s="5" customFormat="1" ht="29.25" hidden="1" customHeight="1">
      <c r="A18" s="252"/>
      <c r="B18" s="109"/>
      <c r="C18" s="253">
        <v>1726021</v>
      </c>
      <c r="D18" s="253">
        <v>32</v>
      </c>
      <c r="E18" s="253" t="s">
        <v>70</v>
      </c>
      <c r="F18" s="160"/>
      <c r="G18" s="110">
        <v>0.25</v>
      </c>
      <c r="H18" s="111" t="s">
        <v>254</v>
      </c>
      <c r="I18" s="111" t="s">
        <v>254</v>
      </c>
      <c r="J18" s="40" t="s">
        <v>681</v>
      </c>
      <c r="K18" s="40" t="s">
        <v>682</v>
      </c>
      <c r="L18" s="40" t="s">
        <v>18</v>
      </c>
      <c r="M18" s="45">
        <v>1402</v>
      </c>
      <c r="N18" s="40" t="s">
        <v>66</v>
      </c>
      <c r="O18" s="116" t="s">
        <v>27</v>
      </c>
      <c r="P18" s="116" t="s">
        <v>21</v>
      </c>
      <c r="Q18" s="40" t="s">
        <v>71</v>
      </c>
      <c r="R18" s="262"/>
      <c r="S18" s="266"/>
    </row>
    <row r="19" spans="1:38" s="5" customFormat="1" ht="29.25" hidden="1" customHeight="1">
      <c r="A19" s="109"/>
      <c r="B19" s="109">
        <v>13</v>
      </c>
      <c r="C19" s="45">
        <v>1726024</v>
      </c>
      <c r="D19" s="45">
        <v>32</v>
      </c>
      <c r="E19" s="110" t="s">
        <v>72</v>
      </c>
      <c r="F19" s="160">
        <v>1</v>
      </c>
      <c r="G19" s="110">
        <v>0</v>
      </c>
      <c r="H19" s="40" t="s">
        <v>73</v>
      </c>
      <c r="I19" s="40" t="s">
        <v>26</v>
      </c>
      <c r="J19" s="45">
        <v>100</v>
      </c>
      <c r="K19" s="45">
        <v>100</v>
      </c>
      <c r="L19" s="40" t="s">
        <v>18</v>
      </c>
      <c r="M19" s="45">
        <v>1402</v>
      </c>
      <c r="N19" s="40" t="s">
        <v>66</v>
      </c>
      <c r="O19" s="111" t="s">
        <v>41</v>
      </c>
      <c r="P19" s="40" t="s">
        <v>892</v>
      </c>
      <c r="Q19" s="40" t="s">
        <v>402</v>
      </c>
      <c r="R19" s="40" t="s">
        <v>46</v>
      </c>
      <c r="S19" s="112" t="s">
        <v>115</v>
      </c>
    </row>
    <row r="20" spans="1:38" s="5" customFormat="1" ht="29.25" hidden="1" customHeight="1">
      <c r="A20" s="251"/>
      <c r="B20" s="109">
        <v>14</v>
      </c>
      <c r="C20" s="251">
        <v>1726027</v>
      </c>
      <c r="D20" s="251">
        <v>32</v>
      </c>
      <c r="E20" s="251" t="s">
        <v>74</v>
      </c>
      <c r="F20" s="160">
        <v>1</v>
      </c>
      <c r="G20" s="45">
        <v>0</v>
      </c>
      <c r="H20" s="41" t="s">
        <v>75</v>
      </c>
      <c r="I20" s="40" t="s">
        <v>26</v>
      </c>
      <c r="J20" s="45">
        <v>33.4</v>
      </c>
      <c r="K20" s="40" t="s">
        <v>57</v>
      </c>
      <c r="L20" s="40" t="s">
        <v>18</v>
      </c>
      <c r="M20" s="45">
        <v>1402</v>
      </c>
      <c r="N20" s="40" t="s">
        <v>66</v>
      </c>
      <c r="O20" s="116" t="s">
        <v>37</v>
      </c>
      <c r="P20" s="117" t="s">
        <v>33</v>
      </c>
      <c r="Q20" s="40" t="s">
        <v>76</v>
      </c>
      <c r="R20" s="251" t="s">
        <v>77</v>
      </c>
      <c r="S20" s="265" t="s">
        <v>115</v>
      </c>
    </row>
    <row r="21" spans="1:38" s="5" customFormat="1" ht="29.25" hidden="1" customHeight="1">
      <c r="A21" s="258"/>
      <c r="B21" s="109"/>
      <c r="C21" s="258">
        <v>1726027</v>
      </c>
      <c r="D21" s="258">
        <v>32</v>
      </c>
      <c r="E21" s="258" t="s">
        <v>74</v>
      </c>
      <c r="F21" s="160">
        <v>1</v>
      </c>
      <c r="G21" s="45">
        <v>0</v>
      </c>
      <c r="H21" s="41" t="s">
        <v>78</v>
      </c>
      <c r="I21" s="40" t="s">
        <v>26</v>
      </c>
      <c r="J21" s="45">
        <v>33.299999999999997</v>
      </c>
      <c r="K21" s="40" t="s">
        <v>57</v>
      </c>
      <c r="L21" s="40" t="s">
        <v>18</v>
      </c>
      <c r="M21" s="45">
        <v>1402</v>
      </c>
      <c r="N21" s="40" t="s">
        <v>66</v>
      </c>
      <c r="O21" s="116" t="s">
        <v>37</v>
      </c>
      <c r="P21" s="116" t="s">
        <v>67</v>
      </c>
      <c r="Q21" s="40" t="s">
        <v>76</v>
      </c>
      <c r="R21" s="258"/>
      <c r="S21" s="268"/>
    </row>
    <row r="22" spans="1:38" s="5" customFormat="1" ht="29.25" hidden="1" customHeight="1">
      <c r="A22" s="252"/>
      <c r="B22" s="109"/>
      <c r="C22" s="252">
        <v>1726027</v>
      </c>
      <c r="D22" s="252">
        <v>32</v>
      </c>
      <c r="E22" s="252" t="s">
        <v>74</v>
      </c>
      <c r="F22" s="160">
        <v>1</v>
      </c>
      <c r="G22" s="45"/>
      <c r="H22" s="41" t="s">
        <v>79</v>
      </c>
      <c r="I22" s="40" t="s">
        <v>26</v>
      </c>
      <c r="J22" s="45">
        <v>33.299999999999997</v>
      </c>
      <c r="K22" s="40" t="s">
        <v>57</v>
      </c>
      <c r="L22" s="40" t="s">
        <v>18</v>
      </c>
      <c r="M22" s="45">
        <v>1402</v>
      </c>
      <c r="N22" s="40" t="s">
        <v>66</v>
      </c>
      <c r="O22" s="116" t="s">
        <v>37</v>
      </c>
      <c r="P22" s="116" t="s">
        <v>80</v>
      </c>
      <c r="Q22" s="40" t="s">
        <v>76</v>
      </c>
      <c r="R22" s="252"/>
      <c r="S22" s="266"/>
    </row>
    <row r="23" spans="1:38" s="5" customFormat="1" ht="29.25" hidden="1" customHeight="1">
      <c r="A23" s="109"/>
      <c r="B23" s="109">
        <v>15</v>
      </c>
      <c r="C23" s="45">
        <v>1726033</v>
      </c>
      <c r="D23" s="45">
        <v>32</v>
      </c>
      <c r="E23" s="110" t="s">
        <v>81</v>
      </c>
      <c r="F23" s="160">
        <v>2</v>
      </c>
      <c r="G23" s="110">
        <v>0</v>
      </c>
      <c r="H23" s="40" t="s">
        <v>82</v>
      </c>
      <c r="I23" s="40" t="s">
        <v>26</v>
      </c>
      <c r="J23" s="40" t="s">
        <v>680</v>
      </c>
      <c r="K23" s="40" t="s">
        <v>57</v>
      </c>
      <c r="L23" s="40" t="s">
        <v>18</v>
      </c>
      <c r="M23" s="45">
        <v>1402</v>
      </c>
      <c r="N23" s="40" t="s">
        <v>66</v>
      </c>
      <c r="O23" s="116" t="s">
        <v>83</v>
      </c>
      <c r="P23" s="117" t="s">
        <v>42</v>
      </c>
      <c r="Q23" s="40" t="s">
        <v>22</v>
      </c>
      <c r="R23" s="40" t="s">
        <v>29</v>
      </c>
      <c r="S23" s="112" t="s">
        <v>115</v>
      </c>
    </row>
    <row r="24" spans="1:38" s="5" customFormat="1" ht="29.25" hidden="1" customHeight="1">
      <c r="A24" s="109"/>
      <c r="B24" s="109">
        <v>16</v>
      </c>
      <c r="C24" s="45">
        <v>1726009</v>
      </c>
      <c r="D24" s="45">
        <v>32</v>
      </c>
      <c r="E24" s="110" t="s">
        <v>84</v>
      </c>
      <c r="F24" s="160">
        <v>2</v>
      </c>
      <c r="G24" s="110">
        <v>0</v>
      </c>
      <c r="H24" s="40" t="s">
        <v>252</v>
      </c>
      <c r="I24" s="40" t="s">
        <v>26</v>
      </c>
      <c r="J24" s="45">
        <v>100</v>
      </c>
      <c r="K24" s="45">
        <v>0</v>
      </c>
      <c r="L24" s="40" t="s">
        <v>18</v>
      </c>
      <c r="M24" s="45">
        <v>1402</v>
      </c>
      <c r="N24" s="40" t="s">
        <v>66</v>
      </c>
      <c r="O24" s="116" t="s">
        <v>27</v>
      </c>
      <c r="P24" s="116" t="s">
        <v>33</v>
      </c>
      <c r="Q24" s="40" t="s">
        <v>256</v>
      </c>
      <c r="R24" s="40" t="s">
        <v>266</v>
      </c>
      <c r="S24" s="112" t="s">
        <v>115</v>
      </c>
    </row>
    <row r="25" spans="1:38" s="5" customFormat="1" ht="29.25" hidden="1" customHeight="1">
      <c r="A25" s="109"/>
      <c r="B25" s="109">
        <v>17</v>
      </c>
      <c r="C25" s="45">
        <v>110003</v>
      </c>
      <c r="D25" s="45">
        <v>21</v>
      </c>
      <c r="E25" s="110" t="s">
        <v>86</v>
      </c>
      <c r="F25" s="160">
        <v>2</v>
      </c>
      <c r="G25" s="110">
        <v>0</v>
      </c>
      <c r="H25" s="40" t="s">
        <v>87</v>
      </c>
      <c r="I25" s="40" t="s">
        <v>26</v>
      </c>
      <c r="J25" s="40" t="s">
        <v>680</v>
      </c>
      <c r="K25" s="40" t="s">
        <v>57</v>
      </c>
      <c r="L25" s="40" t="s">
        <v>18</v>
      </c>
      <c r="M25" s="45">
        <v>1402</v>
      </c>
      <c r="N25" s="40" t="s">
        <v>66</v>
      </c>
      <c r="O25" s="116" t="s">
        <v>27</v>
      </c>
      <c r="P25" s="42" t="s">
        <v>28</v>
      </c>
      <c r="Q25" s="40" t="s">
        <v>552</v>
      </c>
      <c r="R25" s="40" t="s">
        <v>269</v>
      </c>
      <c r="S25" s="112" t="s">
        <v>117</v>
      </c>
    </row>
    <row r="26" spans="1:38" s="5" customFormat="1" ht="29.25" hidden="1" customHeight="1">
      <c r="A26" s="109"/>
      <c r="B26" s="109">
        <v>18</v>
      </c>
      <c r="C26" s="45">
        <v>110008</v>
      </c>
      <c r="D26" s="45">
        <v>20</v>
      </c>
      <c r="E26" s="46" t="s">
        <v>330</v>
      </c>
      <c r="F26" s="160">
        <v>2</v>
      </c>
      <c r="G26" s="110">
        <v>0</v>
      </c>
      <c r="H26" s="40" t="s">
        <v>297</v>
      </c>
      <c r="I26" s="40" t="s">
        <v>26</v>
      </c>
      <c r="J26" s="40" t="s">
        <v>680</v>
      </c>
      <c r="K26" s="40" t="s">
        <v>57</v>
      </c>
      <c r="L26" s="40" t="s">
        <v>18</v>
      </c>
      <c r="M26" s="45">
        <v>1402</v>
      </c>
      <c r="N26" s="40" t="s">
        <v>66</v>
      </c>
      <c r="O26" s="42" t="s">
        <v>83</v>
      </c>
      <c r="P26" s="42" t="s">
        <v>28</v>
      </c>
      <c r="Q26" s="40" t="s">
        <v>402</v>
      </c>
      <c r="R26" s="40" t="s">
        <v>270</v>
      </c>
      <c r="S26" s="112" t="s">
        <v>115</v>
      </c>
    </row>
    <row r="27" spans="1:38" s="10" customFormat="1" ht="54.75" hidden="1" customHeight="1">
      <c r="A27" s="251"/>
      <c r="B27" s="109">
        <v>19</v>
      </c>
      <c r="C27" s="254">
        <v>1726036</v>
      </c>
      <c r="D27" s="45">
        <v>31</v>
      </c>
      <c r="E27" s="254" t="s">
        <v>89</v>
      </c>
      <c r="F27" s="160">
        <v>0</v>
      </c>
      <c r="G27" s="254">
        <v>4</v>
      </c>
      <c r="H27" s="40" t="s">
        <v>48</v>
      </c>
      <c r="I27" s="120" t="s">
        <v>90</v>
      </c>
      <c r="J27" s="40"/>
      <c r="K27" s="121" t="s">
        <v>683</v>
      </c>
      <c r="L27" s="40" t="s">
        <v>18</v>
      </c>
      <c r="M27" s="45">
        <v>1402</v>
      </c>
      <c r="N27" s="40" t="s">
        <v>66</v>
      </c>
      <c r="O27" s="116" t="s">
        <v>91</v>
      </c>
      <c r="P27" s="122" t="s">
        <v>92</v>
      </c>
      <c r="Q27" s="40" t="s">
        <v>93</v>
      </c>
      <c r="R27" s="40" t="s">
        <v>26</v>
      </c>
      <c r="S27" s="112" t="s">
        <v>26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s="10" customFormat="1" ht="54.75" hidden="1" customHeight="1">
      <c r="A28" s="252"/>
      <c r="B28" s="109"/>
      <c r="C28" s="254">
        <v>1726036</v>
      </c>
      <c r="D28" s="45">
        <v>32</v>
      </c>
      <c r="E28" s="254" t="s">
        <v>89</v>
      </c>
      <c r="F28" s="160">
        <v>0</v>
      </c>
      <c r="G28" s="254">
        <v>4</v>
      </c>
      <c r="H28" s="40" t="s">
        <v>48</v>
      </c>
      <c r="I28" s="120" t="s">
        <v>90</v>
      </c>
      <c r="J28" s="40"/>
      <c r="K28" s="121" t="s">
        <v>683</v>
      </c>
      <c r="L28" s="40" t="s">
        <v>18</v>
      </c>
      <c r="M28" s="45">
        <v>1402</v>
      </c>
      <c r="N28" s="40" t="s">
        <v>66</v>
      </c>
      <c r="O28" s="116" t="s">
        <v>91</v>
      </c>
      <c r="P28" s="122" t="s">
        <v>92</v>
      </c>
      <c r="Q28" s="40" t="s">
        <v>93</v>
      </c>
      <c r="R28" s="40" t="s">
        <v>26</v>
      </c>
      <c r="S28" s="112" t="s">
        <v>26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5" customFormat="1" ht="29.25" hidden="1" customHeight="1">
      <c r="A29" s="251"/>
      <c r="B29" s="109">
        <v>20</v>
      </c>
      <c r="C29" s="254">
        <v>1726020</v>
      </c>
      <c r="D29" s="254">
        <v>32</v>
      </c>
      <c r="E29" s="253" t="s">
        <v>94</v>
      </c>
      <c r="F29" s="160">
        <v>1</v>
      </c>
      <c r="G29" s="110">
        <v>0</v>
      </c>
      <c r="H29" s="40" t="s">
        <v>95</v>
      </c>
      <c r="I29" s="40" t="s">
        <v>26</v>
      </c>
      <c r="J29" s="45">
        <v>50</v>
      </c>
      <c r="K29" s="45">
        <v>50</v>
      </c>
      <c r="L29" s="40" t="s">
        <v>18</v>
      </c>
      <c r="M29" s="45">
        <v>1401</v>
      </c>
      <c r="N29" s="40" t="s">
        <v>96</v>
      </c>
      <c r="O29" s="111" t="s">
        <v>50</v>
      </c>
      <c r="P29" s="116" t="s">
        <v>80</v>
      </c>
      <c r="Q29" s="40" t="s">
        <v>71</v>
      </c>
      <c r="R29" s="253" t="s">
        <v>77</v>
      </c>
      <c r="S29" s="265" t="s">
        <v>117</v>
      </c>
    </row>
    <row r="30" spans="1:38" s="5" customFormat="1" ht="29.25" hidden="1" customHeight="1">
      <c r="A30" s="252"/>
      <c r="B30" s="109"/>
      <c r="C30" s="254">
        <v>1726020</v>
      </c>
      <c r="D30" s="254">
        <v>32</v>
      </c>
      <c r="E30" s="253" t="s">
        <v>98</v>
      </c>
      <c r="F30" s="160">
        <v>1</v>
      </c>
      <c r="G30" s="110">
        <v>0</v>
      </c>
      <c r="H30" s="40" t="s">
        <v>49</v>
      </c>
      <c r="I30" s="40" t="s">
        <v>26</v>
      </c>
      <c r="J30" s="45">
        <v>50</v>
      </c>
      <c r="K30" s="45">
        <v>50</v>
      </c>
      <c r="L30" s="40" t="s">
        <v>18</v>
      </c>
      <c r="M30" s="45">
        <v>1401</v>
      </c>
      <c r="N30" s="40" t="s">
        <v>96</v>
      </c>
      <c r="O30" s="111" t="s">
        <v>50</v>
      </c>
      <c r="P30" s="116" t="s">
        <v>67</v>
      </c>
      <c r="Q30" s="40" t="s">
        <v>71</v>
      </c>
      <c r="R30" s="253" t="s">
        <v>77</v>
      </c>
      <c r="S30" s="266"/>
    </row>
    <row r="31" spans="1:38" s="5" customFormat="1" ht="29.25" hidden="1" customHeight="1">
      <c r="A31" s="109"/>
      <c r="B31" s="109">
        <v>21</v>
      </c>
      <c r="C31" s="45">
        <v>1726009</v>
      </c>
      <c r="D31" s="45">
        <v>31</v>
      </c>
      <c r="E31" s="110" t="s">
        <v>84</v>
      </c>
      <c r="F31" s="160">
        <v>2</v>
      </c>
      <c r="G31" s="110">
        <v>0</v>
      </c>
      <c r="H31" s="40" t="s">
        <v>85</v>
      </c>
      <c r="I31" s="40" t="s">
        <v>26</v>
      </c>
      <c r="J31" s="45">
        <v>100</v>
      </c>
      <c r="K31" s="45">
        <v>0</v>
      </c>
      <c r="L31" s="40" t="s">
        <v>18</v>
      </c>
      <c r="M31" s="45">
        <v>1401</v>
      </c>
      <c r="N31" s="40" t="s">
        <v>96</v>
      </c>
      <c r="O31" s="116" t="s">
        <v>55</v>
      </c>
      <c r="P31" s="116" t="s">
        <v>28</v>
      </c>
      <c r="Q31" s="40" t="s">
        <v>22</v>
      </c>
      <c r="R31" s="40" t="s">
        <v>266</v>
      </c>
      <c r="S31" s="112" t="s">
        <v>115</v>
      </c>
    </row>
    <row r="32" spans="1:38" s="5" customFormat="1" ht="29.25" hidden="1" customHeight="1">
      <c r="A32" s="109"/>
      <c r="B32" s="109">
        <v>22</v>
      </c>
      <c r="C32" s="45">
        <v>1726024</v>
      </c>
      <c r="D32" s="45">
        <v>32</v>
      </c>
      <c r="E32" s="110" t="s">
        <v>72</v>
      </c>
      <c r="F32" s="160">
        <v>1</v>
      </c>
      <c r="G32" s="110">
        <v>0</v>
      </c>
      <c r="H32" s="40" t="s">
        <v>73</v>
      </c>
      <c r="I32" s="40" t="s">
        <v>26</v>
      </c>
      <c r="J32" s="45">
        <v>100</v>
      </c>
      <c r="K32" s="45">
        <v>0</v>
      </c>
      <c r="L32" s="40" t="s">
        <v>18</v>
      </c>
      <c r="M32" s="45">
        <v>1401</v>
      </c>
      <c r="N32" s="40" t="s">
        <v>96</v>
      </c>
      <c r="O32" s="111" t="s">
        <v>41</v>
      </c>
      <c r="P32" s="40" t="s">
        <v>892</v>
      </c>
      <c r="Q32" s="40" t="s">
        <v>402</v>
      </c>
      <c r="R32" s="40" t="s">
        <v>46</v>
      </c>
      <c r="S32" s="112" t="s">
        <v>115</v>
      </c>
    </row>
    <row r="33" spans="1:38" s="5" customFormat="1" ht="29.25" hidden="1" customHeight="1">
      <c r="A33" s="109"/>
      <c r="B33" s="109">
        <v>23</v>
      </c>
      <c r="C33" s="45">
        <v>110002</v>
      </c>
      <c r="D33" s="45">
        <v>21</v>
      </c>
      <c r="E33" s="110" t="s">
        <v>99</v>
      </c>
      <c r="F33" s="160">
        <v>2</v>
      </c>
      <c r="G33" s="110">
        <v>0</v>
      </c>
      <c r="H33" s="40" t="s">
        <v>820</v>
      </c>
      <c r="I33" s="40" t="s">
        <v>26</v>
      </c>
      <c r="J33" s="40" t="s">
        <v>680</v>
      </c>
      <c r="K33" s="40" t="s">
        <v>57</v>
      </c>
      <c r="L33" s="40" t="s">
        <v>18</v>
      </c>
      <c r="M33" s="45">
        <v>1401</v>
      </c>
      <c r="N33" s="40" t="s">
        <v>96</v>
      </c>
      <c r="O33" s="116" t="s">
        <v>50</v>
      </c>
      <c r="P33" s="116" t="s">
        <v>33</v>
      </c>
      <c r="Q33" s="40" t="s">
        <v>552</v>
      </c>
      <c r="R33" s="40" t="s">
        <v>269</v>
      </c>
      <c r="S33" s="112" t="s">
        <v>117</v>
      </c>
    </row>
    <row r="34" spans="1:38" s="5" customFormat="1" ht="29.25" hidden="1" customHeight="1">
      <c r="A34" s="109"/>
      <c r="B34" s="109">
        <v>24</v>
      </c>
      <c r="C34" s="149">
        <v>110004</v>
      </c>
      <c r="D34" s="149">
        <v>21</v>
      </c>
      <c r="E34" s="161" t="s">
        <v>100</v>
      </c>
      <c r="F34" s="160">
        <v>2</v>
      </c>
      <c r="G34" s="154">
        <v>0</v>
      </c>
      <c r="H34" s="83" t="s">
        <v>297</v>
      </c>
      <c r="I34" s="83" t="s">
        <v>26</v>
      </c>
      <c r="J34" s="83" t="s">
        <v>680</v>
      </c>
      <c r="K34" s="83" t="s">
        <v>57</v>
      </c>
      <c r="L34" s="83" t="s">
        <v>18</v>
      </c>
      <c r="M34" s="149">
        <v>1401</v>
      </c>
      <c r="N34" s="83" t="s">
        <v>96</v>
      </c>
      <c r="O34" s="155" t="s">
        <v>55</v>
      </c>
      <c r="P34" s="156" t="s">
        <v>33</v>
      </c>
      <c r="Q34" s="83" t="s">
        <v>552</v>
      </c>
      <c r="R34" s="83" t="s">
        <v>267</v>
      </c>
      <c r="S34" s="157" t="s">
        <v>117</v>
      </c>
    </row>
    <row r="35" spans="1:38" s="5" customFormat="1" ht="29.25" hidden="1" customHeight="1">
      <c r="A35" s="109"/>
      <c r="B35" s="109">
        <v>25</v>
      </c>
      <c r="C35" s="45">
        <v>110010</v>
      </c>
      <c r="D35" s="45">
        <v>21</v>
      </c>
      <c r="E35" s="47" t="s">
        <v>344</v>
      </c>
      <c r="F35" s="160">
        <v>2</v>
      </c>
      <c r="G35" s="110">
        <v>0</v>
      </c>
      <c r="H35" s="40" t="s">
        <v>87</v>
      </c>
      <c r="I35" s="40" t="s">
        <v>26</v>
      </c>
      <c r="J35" s="40" t="s">
        <v>680</v>
      </c>
      <c r="K35" s="40" t="s">
        <v>57</v>
      </c>
      <c r="L35" s="40" t="s">
        <v>18</v>
      </c>
      <c r="M35" s="45">
        <v>1401</v>
      </c>
      <c r="N35" s="40" t="s">
        <v>96</v>
      </c>
      <c r="O35" s="116" t="s">
        <v>27</v>
      </c>
      <c r="P35" s="42" t="s">
        <v>21</v>
      </c>
      <c r="Q35" s="40" t="s">
        <v>552</v>
      </c>
      <c r="R35" s="40" t="s">
        <v>38</v>
      </c>
      <c r="S35" s="112" t="s">
        <v>117</v>
      </c>
    </row>
    <row r="36" spans="1:38" s="5" customFormat="1" ht="29.25" hidden="1" customHeight="1">
      <c r="A36" s="251"/>
      <c r="B36" s="109">
        <v>26</v>
      </c>
      <c r="C36" s="255">
        <v>1726029</v>
      </c>
      <c r="D36" s="255">
        <v>32</v>
      </c>
      <c r="E36" s="255" t="s">
        <v>101</v>
      </c>
      <c r="F36" s="160">
        <v>1</v>
      </c>
      <c r="G36" s="110">
        <v>0</v>
      </c>
      <c r="H36" s="41" t="s">
        <v>78</v>
      </c>
      <c r="I36" s="40" t="s">
        <v>26</v>
      </c>
      <c r="J36" s="40" t="s">
        <v>684</v>
      </c>
      <c r="K36" s="40" t="s">
        <v>57</v>
      </c>
      <c r="L36" s="40" t="s">
        <v>18</v>
      </c>
      <c r="M36" s="45">
        <v>1401</v>
      </c>
      <c r="N36" s="40" t="s">
        <v>96</v>
      </c>
      <c r="O36" s="42" t="s">
        <v>27</v>
      </c>
      <c r="P36" s="116" t="s">
        <v>67</v>
      </c>
      <c r="Q36" s="40" t="s">
        <v>68</v>
      </c>
      <c r="R36" s="255" t="s">
        <v>29</v>
      </c>
      <c r="S36" s="265" t="s">
        <v>117</v>
      </c>
    </row>
    <row r="37" spans="1:38" s="5" customFormat="1" ht="29.25" hidden="1" customHeight="1">
      <c r="A37" s="258"/>
      <c r="B37" s="109"/>
      <c r="C37" s="263">
        <v>1726029</v>
      </c>
      <c r="D37" s="263">
        <v>32</v>
      </c>
      <c r="E37" s="263" t="s">
        <v>101</v>
      </c>
      <c r="F37" s="160">
        <v>1</v>
      </c>
      <c r="G37" s="110">
        <v>0</v>
      </c>
      <c r="H37" s="41" t="s">
        <v>75</v>
      </c>
      <c r="I37" s="40" t="s">
        <v>26</v>
      </c>
      <c r="J37" s="40" t="s">
        <v>684</v>
      </c>
      <c r="K37" s="40" t="s">
        <v>57</v>
      </c>
      <c r="L37" s="40" t="s">
        <v>18</v>
      </c>
      <c r="M37" s="45">
        <v>1401</v>
      </c>
      <c r="N37" s="40" t="s">
        <v>96</v>
      </c>
      <c r="O37" s="42" t="s">
        <v>27</v>
      </c>
      <c r="P37" s="116" t="s">
        <v>80</v>
      </c>
      <c r="Q37" s="40" t="s">
        <v>68</v>
      </c>
      <c r="R37" s="263"/>
      <c r="S37" s="268"/>
    </row>
    <row r="38" spans="1:38" s="5" customFormat="1" ht="29.25" hidden="1" customHeight="1">
      <c r="A38" s="252"/>
      <c r="B38" s="109"/>
      <c r="C38" s="256">
        <v>1726029</v>
      </c>
      <c r="D38" s="256">
        <v>32</v>
      </c>
      <c r="E38" s="256" t="s">
        <v>101</v>
      </c>
      <c r="F38" s="160">
        <v>1</v>
      </c>
      <c r="G38" s="110">
        <v>0</v>
      </c>
      <c r="H38" s="41" t="s">
        <v>79</v>
      </c>
      <c r="I38" s="40" t="s">
        <v>26</v>
      </c>
      <c r="J38" s="40" t="s">
        <v>685</v>
      </c>
      <c r="K38" s="40" t="s">
        <v>57</v>
      </c>
      <c r="L38" s="40" t="s">
        <v>18</v>
      </c>
      <c r="M38" s="45">
        <v>1401</v>
      </c>
      <c r="N38" s="40" t="s">
        <v>96</v>
      </c>
      <c r="O38" s="42" t="s">
        <v>27</v>
      </c>
      <c r="P38" s="42" t="s">
        <v>33</v>
      </c>
      <c r="Q38" s="40" t="s">
        <v>68</v>
      </c>
      <c r="R38" s="256"/>
      <c r="S38" s="266"/>
    </row>
    <row r="39" spans="1:38" s="10" customFormat="1" ht="54.75" hidden="1" customHeight="1">
      <c r="A39" s="251"/>
      <c r="B39" s="109">
        <v>27</v>
      </c>
      <c r="C39" s="260">
        <v>1726038</v>
      </c>
      <c r="D39" s="45">
        <v>30</v>
      </c>
      <c r="E39" s="110" t="s">
        <v>903</v>
      </c>
      <c r="F39" s="160">
        <v>0</v>
      </c>
      <c r="G39" s="260">
        <v>4</v>
      </c>
      <c r="H39" s="40" t="s">
        <v>48</v>
      </c>
      <c r="I39" s="120" t="s">
        <v>102</v>
      </c>
      <c r="J39" s="40"/>
      <c r="K39" s="120" t="s">
        <v>686</v>
      </c>
      <c r="L39" s="40" t="s">
        <v>18</v>
      </c>
      <c r="M39" s="45">
        <v>1401</v>
      </c>
      <c r="N39" s="40" t="s">
        <v>96</v>
      </c>
      <c r="O39" s="116" t="s">
        <v>103</v>
      </c>
      <c r="P39" s="116" t="s">
        <v>104</v>
      </c>
      <c r="Q39" s="40" t="s">
        <v>93</v>
      </c>
      <c r="R39" s="260" t="s">
        <v>26</v>
      </c>
      <c r="S39" s="265" t="s">
        <v>26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s="10" customFormat="1" ht="54.75" hidden="1" customHeight="1">
      <c r="A40" s="258"/>
      <c r="B40" s="109"/>
      <c r="C40" s="261">
        <v>1726038</v>
      </c>
      <c r="D40" s="45">
        <v>31</v>
      </c>
      <c r="E40" s="110" t="s">
        <v>904</v>
      </c>
      <c r="F40" s="160">
        <v>0</v>
      </c>
      <c r="G40" s="261">
        <v>4</v>
      </c>
      <c r="H40" s="40" t="s">
        <v>48</v>
      </c>
      <c r="I40" s="120" t="s">
        <v>102</v>
      </c>
      <c r="J40" s="40"/>
      <c r="K40" s="120" t="s">
        <v>686</v>
      </c>
      <c r="L40" s="40" t="s">
        <v>18</v>
      </c>
      <c r="M40" s="45">
        <v>1401</v>
      </c>
      <c r="N40" s="40" t="s">
        <v>96</v>
      </c>
      <c r="O40" s="116" t="s">
        <v>103</v>
      </c>
      <c r="P40" s="116" t="s">
        <v>104</v>
      </c>
      <c r="Q40" s="40" t="s">
        <v>93</v>
      </c>
      <c r="R40" s="261"/>
      <c r="S40" s="268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10" customFormat="1" ht="54.75" hidden="1" customHeight="1">
      <c r="A41" s="252"/>
      <c r="B41" s="109"/>
      <c r="C41" s="262">
        <v>1726038</v>
      </c>
      <c r="D41" s="45">
        <v>32</v>
      </c>
      <c r="E41" s="110" t="s">
        <v>905</v>
      </c>
      <c r="F41" s="160">
        <v>0</v>
      </c>
      <c r="G41" s="262">
        <v>4</v>
      </c>
      <c r="H41" s="40" t="s">
        <v>48</v>
      </c>
      <c r="I41" s="120" t="s">
        <v>102</v>
      </c>
      <c r="J41" s="40"/>
      <c r="K41" s="120" t="s">
        <v>686</v>
      </c>
      <c r="L41" s="40" t="s">
        <v>18</v>
      </c>
      <c r="M41" s="45">
        <v>1401</v>
      </c>
      <c r="N41" s="40" t="s">
        <v>96</v>
      </c>
      <c r="O41" s="116" t="s">
        <v>103</v>
      </c>
      <c r="P41" s="116" t="s">
        <v>104</v>
      </c>
      <c r="Q41" s="40" t="s">
        <v>93</v>
      </c>
      <c r="R41" s="262"/>
      <c r="S41" s="266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s="10" customFormat="1" ht="54.75" hidden="1" customHeight="1">
      <c r="A42" s="109"/>
      <c r="B42" s="109">
        <v>28</v>
      </c>
      <c r="C42" s="45">
        <v>1726040</v>
      </c>
      <c r="D42" s="45">
        <v>32</v>
      </c>
      <c r="E42" s="110" t="s">
        <v>105</v>
      </c>
      <c r="F42" s="160">
        <v>0</v>
      </c>
      <c r="G42" s="110">
        <v>4</v>
      </c>
      <c r="H42" s="40" t="s">
        <v>48</v>
      </c>
      <c r="I42" s="120" t="s">
        <v>90</v>
      </c>
      <c r="J42" s="40"/>
      <c r="K42" s="120" t="s">
        <v>683</v>
      </c>
      <c r="L42" s="40" t="s">
        <v>18</v>
      </c>
      <c r="M42" s="45">
        <v>1400</v>
      </c>
      <c r="N42" s="40" t="s">
        <v>106</v>
      </c>
      <c r="O42" s="116" t="s">
        <v>107</v>
      </c>
      <c r="P42" s="116" t="s">
        <v>104</v>
      </c>
      <c r="Q42" s="40" t="s">
        <v>93</v>
      </c>
      <c r="R42" s="40" t="s">
        <v>26</v>
      </c>
      <c r="S42" s="112" t="s">
        <v>26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10" customFormat="1" ht="54.75" hidden="1" customHeight="1">
      <c r="A43" s="109"/>
      <c r="B43" s="109">
        <v>29</v>
      </c>
      <c r="C43" s="45">
        <v>1726041</v>
      </c>
      <c r="D43" s="45">
        <v>32</v>
      </c>
      <c r="E43" s="110" t="s">
        <v>108</v>
      </c>
      <c r="F43" s="160">
        <v>0</v>
      </c>
      <c r="G43" s="110">
        <v>2</v>
      </c>
      <c r="H43" s="40" t="s">
        <v>48</v>
      </c>
      <c r="I43" s="120" t="s">
        <v>90</v>
      </c>
      <c r="J43" s="40"/>
      <c r="K43" s="120" t="s">
        <v>683</v>
      </c>
      <c r="L43" s="40" t="s">
        <v>18</v>
      </c>
      <c r="M43" s="45">
        <v>1400</v>
      </c>
      <c r="N43" s="40" t="s">
        <v>106</v>
      </c>
      <c r="O43" s="116" t="s">
        <v>107</v>
      </c>
      <c r="P43" s="116" t="s">
        <v>104</v>
      </c>
      <c r="Q43" s="40" t="s">
        <v>93</v>
      </c>
      <c r="R43" s="40" t="s">
        <v>26</v>
      </c>
      <c r="S43" s="112" t="s">
        <v>26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s="10" customFormat="1" ht="54.75" hidden="1" customHeight="1">
      <c r="A44" s="109"/>
      <c r="B44" s="109">
        <v>30</v>
      </c>
      <c r="C44" s="45">
        <v>1726043</v>
      </c>
      <c r="D44" s="45">
        <v>32</v>
      </c>
      <c r="E44" s="110" t="s">
        <v>109</v>
      </c>
      <c r="F44" s="160">
        <v>0</v>
      </c>
      <c r="G44" s="110">
        <v>2</v>
      </c>
      <c r="H44" s="40" t="s">
        <v>48</v>
      </c>
      <c r="I44" s="120" t="s">
        <v>110</v>
      </c>
      <c r="J44" s="40"/>
      <c r="K44" s="120" t="s">
        <v>686</v>
      </c>
      <c r="L44" s="40" t="s">
        <v>18</v>
      </c>
      <c r="M44" s="45">
        <v>1400</v>
      </c>
      <c r="N44" s="40" t="s">
        <v>106</v>
      </c>
      <c r="O44" s="116" t="s">
        <v>107</v>
      </c>
      <c r="P44" s="116" t="s">
        <v>104</v>
      </c>
      <c r="Q44" s="40" t="s">
        <v>93</v>
      </c>
      <c r="R44" s="40" t="s">
        <v>26</v>
      </c>
      <c r="S44" s="112" t="s">
        <v>26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5" customFormat="1" ht="29.25" hidden="1" customHeight="1">
      <c r="A45" s="109"/>
      <c r="B45" s="109">
        <v>31</v>
      </c>
      <c r="C45" s="45">
        <v>1417003</v>
      </c>
      <c r="D45" s="45">
        <v>32</v>
      </c>
      <c r="E45" s="118" t="s">
        <v>111</v>
      </c>
      <c r="F45" s="160">
        <v>2</v>
      </c>
      <c r="G45" s="118">
        <v>0</v>
      </c>
      <c r="H45" s="40" t="s">
        <v>112</v>
      </c>
      <c r="I45" s="40" t="s">
        <v>26</v>
      </c>
      <c r="J45" s="45">
        <v>100</v>
      </c>
      <c r="K45" s="45">
        <v>0</v>
      </c>
      <c r="L45" s="222" t="s">
        <v>113</v>
      </c>
      <c r="M45" s="221">
        <v>1403</v>
      </c>
      <c r="N45" s="222" t="s">
        <v>19</v>
      </c>
      <c r="O45" s="111" t="s">
        <v>114</v>
      </c>
      <c r="P45" s="116" t="s">
        <v>42</v>
      </c>
      <c r="Q45" s="40" t="s">
        <v>71</v>
      </c>
      <c r="R45" s="40" t="s">
        <v>38</v>
      </c>
      <c r="S45" s="112" t="s">
        <v>115</v>
      </c>
    </row>
    <row r="46" spans="1:38" s="10" customFormat="1" ht="29.25" hidden="1" customHeight="1">
      <c r="A46" s="109"/>
      <c r="B46" s="109">
        <v>32</v>
      </c>
      <c r="C46" s="45">
        <v>1417005</v>
      </c>
      <c r="D46" s="45">
        <v>32</v>
      </c>
      <c r="E46" s="118" t="s">
        <v>116</v>
      </c>
      <c r="F46" s="160">
        <v>1</v>
      </c>
      <c r="G46" s="118">
        <v>0</v>
      </c>
      <c r="H46" s="40" t="s">
        <v>40</v>
      </c>
      <c r="I46" s="40" t="s">
        <v>26</v>
      </c>
      <c r="J46" s="45">
        <v>100</v>
      </c>
      <c r="K46" s="45">
        <v>0</v>
      </c>
      <c r="L46" s="222" t="s">
        <v>113</v>
      </c>
      <c r="M46" s="221">
        <v>1403</v>
      </c>
      <c r="N46" s="222" t="s">
        <v>19</v>
      </c>
      <c r="O46" s="111" t="s">
        <v>83</v>
      </c>
      <c r="P46" s="116" t="s">
        <v>855</v>
      </c>
      <c r="Q46" s="40" t="s">
        <v>279</v>
      </c>
      <c r="R46" s="40" t="s">
        <v>43</v>
      </c>
      <c r="S46" s="112" t="s">
        <v>117</v>
      </c>
    </row>
    <row r="47" spans="1:38" s="5" customFormat="1" ht="29.25" hidden="1" customHeight="1">
      <c r="A47" s="109"/>
      <c r="B47" s="109">
        <v>33</v>
      </c>
      <c r="C47" s="45">
        <v>1417023</v>
      </c>
      <c r="D47" s="45">
        <v>32</v>
      </c>
      <c r="E47" s="123" t="s">
        <v>118</v>
      </c>
      <c r="F47" s="160">
        <v>1</v>
      </c>
      <c r="G47" s="118">
        <v>0</v>
      </c>
      <c r="H47" s="40" t="s">
        <v>119</v>
      </c>
      <c r="I47" s="40" t="s">
        <v>26</v>
      </c>
      <c r="J47" s="45">
        <v>100</v>
      </c>
      <c r="K47" s="45">
        <v>0</v>
      </c>
      <c r="L47" s="222" t="s">
        <v>113</v>
      </c>
      <c r="M47" s="221">
        <v>1403</v>
      </c>
      <c r="N47" s="222" t="s">
        <v>19</v>
      </c>
      <c r="O47" s="182" t="s">
        <v>83</v>
      </c>
      <c r="P47" s="116" t="s">
        <v>940</v>
      </c>
      <c r="Q47" s="40" t="s">
        <v>71</v>
      </c>
      <c r="R47" s="40" t="s">
        <v>267</v>
      </c>
      <c r="S47" s="112" t="s">
        <v>115</v>
      </c>
    </row>
    <row r="48" spans="1:38" s="5" customFormat="1" ht="29.25" hidden="1" customHeight="1">
      <c r="A48" s="251"/>
      <c r="B48" s="109">
        <v>34</v>
      </c>
      <c r="C48" s="254">
        <v>1417021</v>
      </c>
      <c r="D48" s="254">
        <v>32</v>
      </c>
      <c r="E48" s="253" t="s">
        <v>120</v>
      </c>
      <c r="F48" s="160">
        <v>2</v>
      </c>
      <c r="G48" s="118">
        <v>0</v>
      </c>
      <c r="H48" s="116" t="s">
        <v>121</v>
      </c>
      <c r="I48" s="124" t="s">
        <v>26</v>
      </c>
      <c r="J48" s="45">
        <v>67</v>
      </c>
      <c r="K48" s="45">
        <v>0</v>
      </c>
      <c r="L48" s="222" t="s">
        <v>113</v>
      </c>
      <c r="M48" s="221">
        <v>1403</v>
      </c>
      <c r="N48" s="222" t="s">
        <v>19</v>
      </c>
      <c r="O48" s="111" t="s">
        <v>37</v>
      </c>
      <c r="P48" s="178" t="s">
        <v>42</v>
      </c>
      <c r="Q48" s="40" t="s">
        <v>71</v>
      </c>
      <c r="R48" s="253" t="s">
        <v>29</v>
      </c>
      <c r="S48" s="259" t="s">
        <v>115</v>
      </c>
    </row>
    <row r="49" spans="1:19" s="5" customFormat="1" ht="29.25" hidden="1" customHeight="1">
      <c r="A49" s="252"/>
      <c r="B49" s="109"/>
      <c r="C49" s="254">
        <v>1417021</v>
      </c>
      <c r="D49" s="254">
        <v>32</v>
      </c>
      <c r="E49" s="253" t="s">
        <v>120</v>
      </c>
      <c r="F49" s="160">
        <v>0</v>
      </c>
      <c r="G49" s="118">
        <v>1</v>
      </c>
      <c r="H49" s="116" t="s">
        <v>48</v>
      </c>
      <c r="I49" s="116" t="s">
        <v>172</v>
      </c>
      <c r="J49" s="45">
        <v>0</v>
      </c>
      <c r="K49" s="45">
        <v>33</v>
      </c>
      <c r="L49" s="222" t="s">
        <v>113</v>
      </c>
      <c r="M49" s="221">
        <v>1403</v>
      </c>
      <c r="N49" s="222" t="s">
        <v>19</v>
      </c>
      <c r="O49" s="111" t="s">
        <v>27</v>
      </c>
      <c r="P49" s="114" t="s">
        <v>51</v>
      </c>
      <c r="Q49" s="40" t="s">
        <v>52</v>
      </c>
      <c r="R49" s="253" t="s">
        <v>29</v>
      </c>
      <c r="S49" s="259"/>
    </row>
    <row r="50" spans="1:19" s="5" customFormat="1" ht="42.75" hidden="1" customHeight="1">
      <c r="A50" s="109"/>
      <c r="B50" s="109">
        <v>35</v>
      </c>
      <c r="C50" s="45">
        <v>1417012</v>
      </c>
      <c r="D50" s="45">
        <v>32</v>
      </c>
      <c r="E50" s="123" t="s">
        <v>122</v>
      </c>
      <c r="F50" s="160">
        <v>0.5</v>
      </c>
      <c r="G50" s="118">
        <v>0.5</v>
      </c>
      <c r="H50" s="40" t="s">
        <v>664</v>
      </c>
      <c r="I50" s="40" t="s">
        <v>664</v>
      </c>
      <c r="J50" s="45">
        <v>50</v>
      </c>
      <c r="K50" s="45">
        <v>50</v>
      </c>
      <c r="L50" s="222" t="s">
        <v>113</v>
      </c>
      <c r="M50" s="221">
        <v>1403</v>
      </c>
      <c r="N50" s="222" t="s">
        <v>19</v>
      </c>
      <c r="O50" s="155" t="s">
        <v>930</v>
      </c>
      <c r="P50" s="159" t="s">
        <v>931</v>
      </c>
      <c r="Q50" s="40" t="s">
        <v>124</v>
      </c>
      <c r="R50" s="40" t="s">
        <v>125</v>
      </c>
      <c r="S50" s="112" t="s">
        <v>115</v>
      </c>
    </row>
    <row r="51" spans="1:19" s="5" customFormat="1" ht="29.25" hidden="1" customHeight="1">
      <c r="A51" s="109"/>
      <c r="B51" s="109">
        <v>36</v>
      </c>
      <c r="C51" s="233">
        <v>1417014</v>
      </c>
      <c r="D51" s="233">
        <v>32</v>
      </c>
      <c r="E51" s="232" t="s">
        <v>126</v>
      </c>
      <c r="F51" s="232">
        <v>2</v>
      </c>
      <c r="G51" s="232">
        <v>0</v>
      </c>
      <c r="H51" s="234" t="s">
        <v>935</v>
      </c>
      <c r="I51" s="234" t="s">
        <v>26</v>
      </c>
      <c r="J51" s="233">
        <v>100</v>
      </c>
      <c r="K51" s="233">
        <v>0</v>
      </c>
      <c r="L51" s="234" t="s">
        <v>113</v>
      </c>
      <c r="M51" s="233">
        <v>1403</v>
      </c>
      <c r="N51" s="234" t="s">
        <v>19</v>
      </c>
      <c r="O51" s="111" t="s">
        <v>20</v>
      </c>
      <c r="P51" s="117" t="s">
        <v>406</v>
      </c>
      <c r="Q51" s="234" t="s">
        <v>218</v>
      </c>
      <c r="R51" s="234" t="s">
        <v>271</v>
      </c>
      <c r="S51" s="112" t="s">
        <v>115</v>
      </c>
    </row>
    <row r="52" spans="1:19" s="5" customFormat="1" ht="29.25" hidden="1" customHeight="1">
      <c r="A52" s="109"/>
      <c r="B52" s="109">
        <v>37</v>
      </c>
      <c r="C52" s="45">
        <v>1417025</v>
      </c>
      <c r="D52" s="45">
        <v>32</v>
      </c>
      <c r="E52" s="118" t="s">
        <v>127</v>
      </c>
      <c r="F52" s="160">
        <v>1</v>
      </c>
      <c r="G52" s="118">
        <v>0</v>
      </c>
      <c r="H52" s="40" t="s">
        <v>95</v>
      </c>
      <c r="I52" s="40" t="s">
        <v>26</v>
      </c>
      <c r="J52" s="45">
        <v>100</v>
      </c>
      <c r="K52" s="45">
        <v>0</v>
      </c>
      <c r="L52" s="222" t="s">
        <v>113</v>
      </c>
      <c r="M52" s="221">
        <v>1403</v>
      </c>
      <c r="N52" s="222" t="s">
        <v>19</v>
      </c>
      <c r="O52" s="111" t="s">
        <v>83</v>
      </c>
      <c r="P52" s="116" t="s">
        <v>80</v>
      </c>
      <c r="Q52" s="40" t="s">
        <v>71</v>
      </c>
      <c r="R52" s="40" t="s">
        <v>23</v>
      </c>
      <c r="S52" s="112" t="s">
        <v>117</v>
      </c>
    </row>
    <row r="53" spans="1:19" s="10" customFormat="1" ht="29.25" hidden="1" customHeight="1">
      <c r="A53" s="109"/>
      <c r="B53" s="109">
        <v>38</v>
      </c>
      <c r="C53" s="45">
        <v>1417001</v>
      </c>
      <c r="D53" s="45">
        <v>32</v>
      </c>
      <c r="E53" s="118" t="s">
        <v>128</v>
      </c>
      <c r="F53" s="160">
        <v>1.5</v>
      </c>
      <c r="G53" s="118">
        <v>0.5</v>
      </c>
      <c r="H53" s="40" t="s">
        <v>255</v>
      </c>
      <c r="I53" s="40" t="s">
        <v>255</v>
      </c>
      <c r="J53" s="45">
        <v>75</v>
      </c>
      <c r="K53" s="45">
        <v>25</v>
      </c>
      <c r="L53" s="222" t="s">
        <v>113</v>
      </c>
      <c r="M53" s="221">
        <v>1403</v>
      </c>
      <c r="N53" s="222" t="s">
        <v>19</v>
      </c>
      <c r="O53" s="111" t="s">
        <v>55</v>
      </c>
      <c r="P53" s="42" t="s">
        <v>42</v>
      </c>
      <c r="Q53" s="40" t="s">
        <v>71</v>
      </c>
      <c r="R53" s="40" t="s">
        <v>34</v>
      </c>
      <c r="S53" s="112" t="s">
        <v>117</v>
      </c>
    </row>
    <row r="54" spans="1:19" s="5" customFormat="1" ht="29.25" hidden="1" customHeight="1">
      <c r="A54" s="251"/>
      <c r="B54" s="109">
        <v>39</v>
      </c>
      <c r="C54" s="254">
        <v>1417020</v>
      </c>
      <c r="D54" s="254">
        <v>32</v>
      </c>
      <c r="E54" s="253" t="s">
        <v>129</v>
      </c>
      <c r="F54" s="160">
        <v>0.25</v>
      </c>
      <c r="G54" s="118">
        <v>0.25</v>
      </c>
      <c r="H54" s="236" t="s">
        <v>95</v>
      </c>
      <c r="I54" s="269" t="s">
        <v>939</v>
      </c>
      <c r="J54" s="45">
        <v>25</v>
      </c>
      <c r="K54" s="45">
        <v>25</v>
      </c>
      <c r="L54" s="222" t="s">
        <v>113</v>
      </c>
      <c r="M54" s="221">
        <v>1403</v>
      </c>
      <c r="N54" s="222" t="s">
        <v>19</v>
      </c>
      <c r="O54" s="116" t="s">
        <v>55</v>
      </c>
      <c r="P54" s="116" t="s">
        <v>80</v>
      </c>
      <c r="Q54" s="40" t="s">
        <v>71</v>
      </c>
      <c r="R54" s="253" t="s">
        <v>77</v>
      </c>
      <c r="S54" s="259" t="s">
        <v>117</v>
      </c>
    </row>
    <row r="55" spans="1:19" s="5" customFormat="1" ht="45" hidden="1" customHeight="1">
      <c r="A55" s="252"/>
      <c r="B55" s="109"/>
      <c r="C55" s="254">
        <v>1417020</v>
      </c>
      <c r="D55" s="254"/>
      <c r="E55" s="253" t="s">
        <v>129</v>
      </c>
      <c r="F55" s="160">
        <v>0.25</v>
      </c>
      <c r="G55" s="118">
        <v>0.25</v>
      </c>
      <c r="I55" s="270"/>
      <c r="J55" s="45">
        <v>25</v>
      </c>
      <c r="K55" s="45">
        <v>25</v>
      </c>
      <c r="L55" s="222" t="s">
        <v>113</v>
      </c>
      <c r="M55" s="221">
        <v>1403</v>
      </c>
      <c r="N55" s="222" t="s">
        <v>19</v>
      </c>
      <c r="O55" s="116" t="s">
        <v>27</v>
      </c>
      <c r="P55" s="116" t="s">
        <v>80</v>
      </c>
      <c r="Q55" s="40" t="s">
        <v>71</v>
      </c>
      <c r="R55" s="253" t="s">
        <v>77</v>
      </c>
      <c r="S55" s="259" t="s">
        <v>117</v>
      </c>
    </row>
    <row r="56" spans="1:19" s="5" customFormat="1" ht="29.25" hidden="1" customHeight="1">
      <c r="A56" s="109"/>
      <c r="B56" s="109">
        <v>40</v>
      </c>
      <c r="C56" s="45">
        <v>110001</v>
      </c>
      <c r="D56" s="45">
        <v>23</v>
      </c>
      <c r="E56" s="179" t="s">
        <v>132</v>
      </c>
      <c r="F56" s="179">
        <v>2</v>
      </c>
      <c r="G56" s="179">
        <v>0</v>
      </c>
      <c r="H56" s="180" t="s">
        <v>920</v>
      </c>
      <c r="I56" s="40" t="s">
        <v>26</v>
      </c>
      <c r="J56" s="45">
        <v>100</v>
      </c>
      <c r="K56" s="45">
        <v>0</v>
      </c>
      <c r="L56" s="222" t="s">
        <v>113</v>
      </c>
      <c r="M56" s="221">
        <v>1403</v>
      </c>
      <c r="N56" s="222" t="s">
        <v>19</v>
      </c>
      <c r="O56" s="187" t="s">
        <v>32</v>
      </c>
      <c r="P56" s="188" t="s">
        <v>28</v>
      </c>
      <c r="Q56" s="40" t="s">
        <v>402</v>
      </c>
      <c r="R56" s="162" t="s">
        <v>389</v>
      </c>
      <c r="S56" s="162" t="s">
        <v>117</v>
      </c>
    </row>
    <row r="57" spans="1:19" s="5" customFormat="1" ht="29.25" hidden="1" customHeight="1">
      <c r="A57" s="109"/>
      <c r="B57" s="109">
        <v>41</v>
      </c>
      <c r="C57" s="45">
        <v>110004</v>
      </c>
      <c r="D57" s="45">
        <v>23</v>
      </c>
      <c r="E57" s="181" t="s">
        <v>100</v>
      </c>
      <c r="F57" s="179">
        <v>2</v>
      </c>
      <c r="G57" s="179">
        <v>0</v>
      </c>
      <c r="H57" s="180" t="s">
        <v>921</v>
      </c>
      <c r="I57" s="40" t="s">
        <v>26</v>
      </c>
      <c r="J57" s="45">
        <v>100</v>
      </c>
      <c r="K57" s="45">
        <v>0</v>
      </c>
      <c r="L57" s="178" t="s">
        <v>113</v>
      </c>
      <c r="M57" s="177">
        <v>1403</v>
      </c>
      <c r="N57" s="178" t="s">
        <v>19</v>
      </c>
      <c r="O57" s="187" t="s">
        <v>32</v>
      </c>
      <c r="P57" s="188" t="s">
        <v>388</v>
      </c>
      <c r="Q57" s="40" t="s">
        <v>402</v>
      </c>
      <c r="R57" s="40" t="s">
        <v>53</v>
      </c>
      <c r="S57" s="112" t="s">
        <v>117</v>
      </c>
    </row>
    <row r="58" spans="1:19" s="5" customFormat="1" ht="29.25" hidden="1" customHeight="1">
      <c r="A58" s="170"/>
      <c r="B58" s="170"/>
      <c r="C58" s="172">
        <v>100010</v>
      </c>
      <c r="D58" s="172">
        <v>21</v>
      </c>
      <c r="E58" s="174" t="s">
        <v>63</v>
      </c>
      <c r="F58" s="171">
        <v>3</v>
      </c>
      <c r="G58" s="174">
        <v>0</v>
      </c>
      <c r="H58" s="173" t="s">
        <v>871</v>
      </c>
      <c r="I58" s="173" t="s">
        <v>26</v>
      </c>
      <c r="J58" s="173" t="s">
        <v>680</v>
      </c>
      <c r="K58" s="173" t="s">
        <v>57</v>
      </c>
      <c r="L58" s="178" t="s">
        <v>113</v>
      </c>
      <c r="M58" s="177">
        <v>1403</v>
      </c>
      <c r="N58" s="178" t="s">
        <v>19</v>
      </c>
      <c r="O58" s="116" t="s">
        <v>55</v>
      </c>
      <c r="P58" s="117" t="s">
        <v>33</v>
      </c>
      <c r="Q58" s="173" t="s">
        <v>137</v>
      </c>
      <c r="R58" s="173" t="s">
        <v>268</v>
      </c>
      <c r="S58" s="112" t="s">
        <v>117</v>
      </c>
    </row>
    <row r="59" spans="1:19" s="5" customFormat="1" ht="29.25" hidden="1" customHeight="1">
      <c r="A59" s="109"/>
      <c r="B59" s="109">
        <v>42</v>
      </c>
      <c r="C59" s="45">
        <v>110002</v>
      </c>
      <c r="D59" s="45">
        <v>21</v>
      </c>
      <c r="E59" s="118" t="s">
        <v>99</v>
      </c>
      <c r="F59" s="160">
        <v>2</v>
      </c>
      <c r="G59" s="118">
        <v>0</v>
      </c>
      <c r="H59" s="40" t="s">
        <v>820</v>
      </c>
      <c r="I59" s="40" t="s">
        <v>26</v>
      </c>
      <c r="J59" s="40" t="s">
        <v>680</v>
      </c>
      <c r="K59" s="40" t="s">
        <v>57</v>
      </c>
      <c r="L59" s="40" t="s">
        <v>113</v>
      </c>
      <c r="M59" s="45">
        <v>1402</v>
      </c>
      <c r="N59" s="40" t="s">
        <v>133</v>
      </c>
      <c r="O59" s="116" t="s">
        <v>50</v>
      </c>
      <c r="P59" s="116" t="s">
        <v>33</v>
      </c>
      <c r="Q59" s="40" t="s">
        <v>552</v>
      </c>
      <c r="R59" s="40" t="s">
        <v>269</v>
      </c>
      <c r="S59" s="112" t="s">
        <v>117</v>
      </c>
    </row>
    <row r="60" spans="1:19" s="5" customFormat="1" ht="29.25" hidden="1" customHeight="1">
      <c r="A60" s="251"/>
      <c r="B60" s="109">
        <v>43</v>
      </c>
      <c r="C60" s="254">
        <v>1417007</v>
      </c>
      <c r="D60" s="254">
        <v>32</v>
      </c>
      <c r="E60" s="253" t="s">
        <v>134</v>
      </c>
      <c r="F60" s="160">
        <v>0.75</v>
      </c>
      <c r="G60" s="118">
        <v>0.25</v>
      </c>
      <c r="H60" s="122" t="s">
        <v>36</v>
      </c>
      <c r="I60" s="122" t="s">
        <v>36</v>
      </c>
      <c r="J60" s="45">
        <v>37.5</v>
      </c>
      <c r="K60" s="45">
        <v>25</v>
      </c>
      <c r="L60" s="40" t="s">
        <v>113</v>
      </c>
      <c r="M60" s="45">
        <v>1402</v>
      </c>
      <c r="N60" s="40" t="s">
        <v>133</v>
      </c>
      <c r="O60" s="111" t="s">
        <v>27</v>
      </c>
      <c r="P60" s="122" t="s">
        <v>69</v>
      </c>
      <c r="Q60" s="40" t="s">
        <v>71</v>
      </c>
      <c r="R60" s="253" t="s">
        <v>64</v>
      </c>
      <c r="S60" s="265" t="s">
        <v>115</v>
      </c>
    </row>
    <row r="61" spans="1:19" s="5" customFormat="1" ht="29.25" hidden="1" customHeight="1">
      <c r="A61" s="252"/>
      <c r="B61" s="109"/>
      <c r="C61" s="254">
        <v>1417007</v>
      </c>
      <c r="D61" s="254">
        <v>32</v>
      </c>
      <c r="E61" s="253" t="s">
        <v>134</v>
      </c>
      <c r="F61" s="160">
        <v>0.75</v>
      </c>
      <c r="G61" s="118">
        <v>0.25</v>
      </c>
      <c r="H61" s="122" t="s">
        <v>135</v>
      </c>
      <c r="I61" s="122" t="s">
        <v>135</v>
      </c>
      <c r="J61" s="45">
        <v>37.5</v>
      </c>
      <c r="K61" s="45">
        <v>25</v>
      </c>
      <c r="L61" s="40" t="s">
        <v>113</v>
      </c>
      <c r="M61" s="45">
        <v>1402</v>
      </c>
      <c r="N61" s="40" t="s">
        <v>133</v>
      </c>
      <c r="O61" s="111" t="s">
        <v>27</v>
      </c>
      <c r="P61" s="122" t="s">
        <v>919</v>
      </c>
      <c r="Q61" s="237" t="s">
        <v>137</v>
      </c>
      <c r="R61" s="253" t="s">
        <v>62</v>
      </c>
      <c r="S61" s="266"/>
    </row>
    <row r="62" spans="1:19" s="5" customFormat="1" ht="29.25" hidden="1" customHeight="1">
      <c r="A62" s="109"/>
      <c r="B62" s="109">
        <v>44</v>
      </c>
      <c r="C62" s="45">
        <v>1417009</v>
      </c>
      <c r="D62" s="45">
        <v>32</v>
      </c>
      <c r="E62" s="118" t="s">
        <v>136</v>
      </c>
      <c r="F62" s="160">
        <v>0.5</v>
      </c>
      <c r="G62" s="118">
        <v>0.5</v>
      </c>
      <c r="H62" s="40" t="s">
        <v>36</v>
      </c>
      <c r="I62" s="40" t="s">
        <v>36</v>
      </c>
      <c r="J62" s="40" t="s">
        <v>687</v>
      </c>
      <c r="K62" s="40" t="s">
        <v>687</v>
      </c>
      <c r="L62" s="40" t="s">
        <v>113</v>
      </c>
      <c r="M62" s="45">
        <v>1402</v>
      </c>
      <c r="N62" s="40" t="s">
        <v>133</v>
      </c>
      <c r="O62" s="111" t="s">
        <v>27</v>
      </c>
      <c r="P62" s="111" t="s">
        <v>42</v>
      </c>
      <c r="Q62" s="40" t="s">
        <v>137</v>
      </c>
      <c r="R62" s="40" t="s">
        <v>23</v>
      </c>
      <c r="S62" s="112" t="s">
        <v>115</v>
      </c>
    </row>
    <row r="63" spans="1:19" s="5" customFormat="1" ht="29.25" hidden="1" customHeight="1">
      <c r="A63" s="109"/>
      <c r="B63" s="109">
        <v>45</v>
      </c>
      <c r="C63" s="45">
        <v>1417013</v>
      </c>
      <c r="D63" s="45">
        <v>32</v>
      </c>
      <c r="E63" s="123" t="s">
        <v>138</v>
      </c>
      <c r="F63" s="160">
        <v>2</v>
      </c>
      <c r="G63" s="118">
        <v>0</v>
      </c>
      <c r="H63" s="40" t="s">
        <v>31</v>
      </c>
      <c r="I63" s="40" t="s">
        <v>26</v>
      </c>
      <c r="J63" s="40" t="s">
        <v>680</v>
      </c>
      <c r="K63" s="40" t="s">
        <v>57</v>
      </c>
      <c r="L63" s="40" t="s">
        <v>113</v>
      </c>
      <c r="M63" s="45">
        <v>1402</v>
      </c>
      <c r="N63" s="40" t="s">
        <v>133</v>
      </c>
      <c r="O63" s="111" t="s">
        <v>50</v>
      </c>
      <c r="P63" s="111" t="s">
        <v>28</v>
      </c>
      <c r="Q63" s="40" t="s">
        <v>22</v>
      </c>
      <c r="R63" s="40" t="s">
        <v>270</v>
      </c>
      <c r="S63" s="112" t="s">
        <v>115</v>
      </c>
    </row>
    <row r="64" spans="1:19" s="5" customFormat="1" ht="29.25" hidden="1" customHeight="1">
      <c r="A64" s="109"/>
      <c r="B64" s="109">
        <v>46</v>
      </c>
      <c r="C64" s="45">
        <v>1417015</v>
      </c>
      <c r="D64" s="45">
        <v>32</v>
      </c>
      <c r="E64" s="118" t="s">
        <v>139</v>
      </c>
      <c r="F64" s="160">
        <v>2</v>
      </c>
      <c r="G64" s="118">
        <v>0</v>
      </c>
      <c r="H64" s="40" t="s">
        <v>140</v>
      </c>
      <c r="I64" s="40" t="s">
        <v>26</v>
      </c>
      <c r="J64" s="40" t="s">
        <v>680</v>
      </c>
      <c r="K64" s="40" t="s">
        <v>57</v>
      </c>
      <c r="L64" s="40" t="s">
        <v>113</v>
      </c>
      <c r="M64" s="45">
        <v>1402</v>
      </c>
      <c r="N64" s="40" t="s">
        <v>133</v>
      </c>
      <c r="O64" s="111" t="s">
        <v>37</v>
      </c>
      <c r="P64" s="111" t="s">
        <v>28</v>
      </c>
      <c r="Q64" s="40" t="s">
        <v>71</v>
      </c>
      <c r="R64" s="40" t="s">
        <v>38</v>
      </c>
      <c r="S64" s="112" t="s">
        <v>117</v>
      </c>
    </row>
    <row r="65" spans="1:38" s="5" customFormat="1" ht="29.25" hidden="1" customHeight="1">
      <c r="A65" s="251"/>
      <c r="B65" s="109">
        <v>47</v>
      </c>
      <c r="C65" s="253">
        <v>1417026</v>
      </c>
      <c r="D65" s="253">
        <v>32</v>
      </c>
      <c r="E65" s="253" t="s">
        <v>141</v>
      </c>
      <c r="F65" s="160">
        <v>1</v>
      </c>
      <c r="G65" s="118">
        <v>0</v>
      </c>
      <c r="H65" s="40" t="s">
        <v>95</v>
      </c>
      <c r="I65" s="40" t="s">
        <v>26</v>
      </c>
      <c r="J65" s="45">
        <v>25</v>
      </c>
      <c r="K65" s="45">
        <v>0</v>
      </c>
      <c r="L65" s="40" t="s">
        <v>113</v>
      </c>
      <c r="M65" s="45">
        <v>1402</v>
      </c>
      <c r="N65" s="40" t="s">
        <v>133</v>
      </c>
      <c r="O65" s="111" t="s">
        <v>41</v>
      </c>
      <c r="P65" s="122" t="s">
        <v>142</v>
      </c>
      <c r="Q65" s="40" t="s">
        <v>143</v>
      </c>
      <c r="R65" s="253" t="s">
        <v>29</v>
      </c>
      <c r="S65" s="265" t="s">
        <v>117</v>
      </c>
    </row>
    <row r="66" spans="1:38" s="5" customFormat="1" ht="29.25" hidden="1" customHeight="1">
      <c r="A66" s="258"/>
      <c r="B66" s="109"/>
      <c r="C66" s="253">
        <v>1417026</v>
      </c>
      <c r="D66" s="253">
        <v>32</v>
      </c>
      <c r="E66" s="253" t="s">
        <v>141</v>
      </c>
      <c r="F66" s="160">
        <v>2</v>
      </c>
      <c r="G66" s="118">
        <v>0</v>
      </c>
      <c r="H66" s="116" t="s">
        <v>119</v>
      </c>
      <c r="I66" s="40" t="s">
        <v>26</v>
      </c>
      <c r="J66" s="251">
        <v>75</v>
      </c>
      <c r="K66" s="251">
        <v>0</v>
      </c>
      <c r="L66" s="40" t="s">
        <v>113</v>
      </c>
      <c r="M66" s="45">
        <v>1402</v>
      </c>
      <c r="N66" s="40" t="s">
        <v>133</v>
      </c>
      <c r="O66" s="111" t="s">
        <v>37</v>
      </c>
      <c r="P66" s="116" t="s">
        <v>144</v>
      </c>
      <c r="Q66" s="40" t="s">
        <v>22</v>
      </c>
      <c r="R66" s="253" t="s">
        <v>29</v>
      </c>
      <c r="S66" s="268"/>
    </row>
    <row r="67" spans="1:38" s="5" customFormat="1" ht="29.25" hidden="1" customHeight="1">
      <c r="A67" s="252"/>
      <c r="B67" s="109"/>
      <c r="C67" s="253">
        <v>1417026</v>
      </c>
      <c r="D67" s="253">
        <v>32</v>
      </c>
      <c r="E67" s="253" t="s">
        <v>141</v>
      </c>
      <c r="F67" s="160">
        <v>1</v>
      </c>
      <c r="G67" s="118">
        <v>0</v>
      </c>
      <c r="H67" s="116" t="s">
        <v>119</v>
      </c>
      <c r="I67" s="40" t="s">
        <v>26</v>
      </c>
      <c r="J67" s="252">
        <v>75</v>
      </c>
      <c r="K67" s="252">
        <v>75</v>
      </c>
      <c r="L67" s="40" t="s">
        <v>113</v>
      </c>
      <c r="M67" s="45">
        <v>1402</v>
      </c>
      <c r="N67" s="40" t="s">
        <v>133</v>
      </c>
      <c r="O67" s="111" t="s">
        <v>37</v>
      </c>
      <c r="P67" s="116" t="s">
        <v>45</v>
      </c>
      <c r="Q67" s="40" t="s">
        <v>71</v>
      </c>
      <c r="R67" s="253" t="s">
        <v>29</v>
      </c>
      <c r="S67" s="266"/>
    </row>
    <row r="68" spans="1:38" s="5" customFormat="1" ht="29.25" hidden="1" customHeight="1">
      <c r="A68" s="109"/>
      <c r="B68" s="109">
        <v>48</v>
      </c>
      <c r="C68" s="45">
        <v>1417027</v>
      </c>
      <c r="D68" s="45">
        <v>32</v>
      </c>
      <c r="E68" s="118" t="s">
        <v>145</v>
      </c>
      <c r="F68" s="160">
        <v>3</v>
      </c>
      <c r="G68" s="118">
        <v>0</v>
      </c>
      <c r="H68" s="40" t="s">
        <v>146</v>
      </c>
      <c r="I68" s="40" t="s">
        <v>26</v>
      </c>
      <c r="J68" s="40" t="s">
        <v>680</v>
      </c>
      <c r="K68" s="40" t="s">
        <v>57</v>
      </c>
      <c r="L68" s="40" t="s">
        <v>113</v>
      </c>
      <c r="M68" s="45">
        <v>1402</v>
      </c>
      <c r="N68" s="40" t="s">
        <v>133</v>
      </c>
      <c r="O68" s="116" t="s">
        <v>20</v>
      </c>
      <c r="P68" s="116" t="s">
        <v>147</v>
      </c>
      <c r="Q68" s="40" t="s">
        <v>76</v>
      </c>
      <c r="R68" s="40" t="s">
        <v>43</v>
      </c>
      <c r="S68" s="112" t="s">
        <v>115</v>
      </c>
    </row>
    <row r="69" spans="1:38" s="5" customFormat="1" ht="29.25" hidden="1" customHeight="1">
      <c r="A69" s="251"/>
      <c r="B69" s="109">
        <v>49</v>
      </c>
      <c r="C69" s="254">
        <v>1417037</v>
      </c>
      <c r="D69" s="254">
        <v>32</v>
      </c>
      <c r="E69" s="253" t="s">
        <v>148</v>
      </c>
      <c r="F69" s="160">
        <v>0.75</v>
      </c>
      <c r="G69" s="118">
        <v>0.25</v>
      </c>
      <c r="H69" s="41" t="s">
        <v>78</v>
      </c>
      <c r="I69" s="116" t="s">
        <v>149</v>
      </c>
      <c r="J69" s="45">
        <v>37.5</v>
      </c>
      <c r="K69" s="45">
        <v>25</v>
      </c>
      <c r="L69" s="40" t="s">
        <v>113</v>
      </c>
      <c r="M69" s="45">
        <v>1402</v>
      </c>
      <c r="N69" s="40" t="s">
        <v>133</v>
      </c>
      <c r="O69" s="116" t="s">
        <v>20</v>
      </c>
      <c r="P69" s="122" t="s">
        <v>150</v>
      </c>
      <c r="Q69" s="40" t="s">
        <v>76</v>
      </c>
      <c r="R69" s="253" t="s">
        <v>34</v>
      </c>
      <c r="S69" s="265" t="s">
        <v>117</v>
      </c>
    </row>
    <row r="70" spans="1:38" s="5" customFormat="1" ht="29.25" hidden="1" customHeight="1">
      <c r="A70" s="252"/>
      <c r="B70" s="109"/>
      <c r="C70" s="254">
        <v>1417037</v>
      </c>
      <c r="D70" s="254"/>
      <c r="E70" s="253" t="s">
        <v>148</v>
      </c>
      <c r="F70" s="160">
        <v>0.75</v>
      </c>
      <c r="G70" s="118">
        <v>0.25</v>
      </c>
      <c r="H70" s="41" t="s">
        <v>75</v>
      </c>
      <c r="I70" s="41" t="s">
        <v>75</v>
      </c>
      <c r="J70" s="45">
        <v>37.5</v>
      </c>
      <c r="K70" s="45">
        <v>25</v>
      </c>
      <c r="L70" s="40" t="s">
        <v>113</v>
      </c>
      <c r="M70" s="45">
        <v>1402</v>
      </c>
      <c r="N70" s="40" t="s">
        <v>133</v>
      </c>
      <c r="O70" s="116" t="s">
        <v>20</v>
      </c>
      <c r="P70" s="122" t="s">
        <v>151</v>
      </c>
      <c r="Q70" s="40" t="s">
        <v>76</v>
      </c>
      <c r="R70" s="253" t="s">
        <v>34</v>
      </c>
      <c r="S70" s="266"/>
    </row>
    <row r="71" spans="1:38" s="10" customFormat="1" ht="51.75" hidden="1" customHeight="1">
      <c r="A71" s="109"/>
      <c r="B71" s="109">
        <v>50</v>
      </c>
      <c r="C71" s="45">
        <v>1417045</v>
      </c>
      <c r="D71" s="45">
        <v>32</v>
      </c>
      <c r="E71" s="118" t="s">
        <v>152</v>
      </c>
      <c r="F71" s="160">
        <v>0</v>
      </c>
      <c r="G71" s="118">
        <v>1</v>
      </c>
      <c r="H71" s="40" t="s">
        <v>48</v>
      </c>
      <c r="I71" s="125" t="s">
        <v>260</v>
      </c>
      <c r="J71" s="40"/>
      <c r="K71" s="116" t="s">
        <v>688</v>
      </c>
      <c r="L71" s="40" t="s">
        <v>113</v>
      </c>
      <c r="M71" s="45">
        <v>1402</v>
      </c>
      <c r="N71" s="40" t="s">
        <v>133</v>
      </c>
      <c r="O71" s="125" t="s">
        <v>91</v>
      </c>
      <c r="P71" s="116" t="s">
        <v>153</v>
      </c>
      <c r="Q71" s="40" t="s">
        <v>93</v>
      </c>
      <c r="R71" s="40" t="s">
        <v>26</v>
      </c>
      <c r="S71" s="112" t="s">
        <v>26</v>
      </c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s="10" customFormat="1" ht="51.75" hidden="1" customHeight="1">
      <c r="A72" s="109"/>
      <c r="B72" s="109">
        <v>51</v>
      </c>
      <c r="C72" s="45">
        <v>1417046</v>
      </c>
      <c r="D72" s="45">
        <v>32</v>
      </c>
      <c r="E72" s="123" t="s">
        <v>154</v>
      </c>
      <c r="F72" s="160">
        <v>0</v>
      </c>
      <c r="G72" s="118">
        <v>1</v>
      </c>
      <c r="H72" s="40" t="s">
        <v>48</v>
      </c>
      <c r="I72" s="125" t="s">
        <v>260</v>
      </c>
      <c r="J72" s="40"/>
      <c r="K72" s="116" t="s">
        <v>688</v>
      </c>
      <c r="L72" s="40" t="s">
        <v>113</v>
      </c>
      <c r="M72" s="45">
        <v>1402</v>
      </c>
      <c r="N72" s="40" t="s">
        <v>133</v>
      </c>
      <c r="O72" s="125" t="s">
        <v>91</v>
      </c>
      <c r="P72" s="116" t="s">
        <v>153</v>
      </c>
      <c r="Q72" s="40" t="s">
        <v>93</v>
      </c>
      <c r="R72" s="40" t="s">
        <v>26</v>
      </c>
      <c r="S72" s="112" t="s">
        <v>26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s="5" customFormat="1" ht="29.25" hidden="1" customHeight="1">
      <c r="A73" s="109"/>
      <c r="B73" s="109">
        <v>52</v>
      </c>
      <c r="C73" s="45">
        <v>1417042</v>
      </c>
      <c r="D73" s="45">
        <v>32</v>
      </c>
      <c r="E73" s="123" t="s">
        <v>155</v>
      </c>
      <c r="F73" s="160">
        <v>1</v>
      </c>
      <c r="G73" s="118">
        <v>0</v>
      </c>
      <c r="H73" s="40" t="s">
        <v>156</v>
      </c>
      <c r="I73" s="40" t="s">
        <v>26</v>
      </c>
      <c r="J73" s="45">
        <v>100</v>
      </c>
      <c r="K73" s="45">
        <v>0</v>
      </c>
      <c r="L73" s="40" t="s">
        <v>113</v>
      </c>
      <c r="M73" s="45">
        <v>1402</v>
      </c>
      <c r="N73" s="40" t="s">
        <v>133</v>
      </c>
      <c r="O73" s="111" t="s">
        <v>41</v>
      </c>
      <c r="P73" s="116" t="s">
        <v>45</v>
      </c>
      <c r="Q73" s="40" t="s">
        <v>71</v>
      </c>
      <c r="R73" s="40" t="s">
        <v>46</v>
      </c>
      <c r="S73" s="112" t="s">
        <v>117</v>
      </c>
    </row>
    <row r="74" spans="1:38" s="5" customFormat="1" ht="29.25" hidden="1" customHeight="1">
      <c r="A74" s="109"/>
      <c r="B74" s="109">
        <v>53</v>
      </c>
      <c r="C74" s="45">
        <v>1000113</v>
      </c>
      <c r="D74" s="45">
        <v>21</v>
      </c>
      <c r="E74" s="45" t="s">
        <v>157</v>
      </c>
      <c r="F74" s="160">
        <v>3</v>
      </c>
      <c r="G74" s="45">
        <v>0</v>
      </c>
      <c r="H74" s="42" t="s">
        <v>158</v>
      </c>
      <c r="I74" s="42" t="s">
        <v>26</v>
      </c>
      <c r="J74" s="40" t="s">
        <v>680</v>
      </c>
      <c r="K74" s="40" t="s">
        <v>57</v>
      </c>
      <c r="L74" s="40" t="s">
        <v>113</v>
      </c>
      <c r="M74" s="45">
        <v>1401</v>
      </c>
      <c r="N74" s="40" t="s">
        <v>159</v>
      </c>
      <c r="O74" s="116" t="s">
        <v>37</v>
      </c>
      <c r="P74" s="117" t="s">
        <v>160</v>
      </c>
      <c r="Q74" s="40" t="s">
        <v>279</v>
      </c>
      <c r="R74" s="40" t="s">
        <v>266</v>
      </c>
      <c r="S74" s="112" t="s">
        <v>115</v>
      </c>
    </row>
    <row r="75" spans="1:38" s="5" customFormat="1" ht="29.25" hidden="1" customHeight="1">
      <c r="A75" s="109"/>
      <c r="B75" s="109">
        <v>54</v>
      </c>
      <c r="C75" s="45">
        <v>110005</v>
      </c>
      <c r="D75" s="45">
        <v>21</v>
      </c>
      <c r="E75" s="46" t="s">
        <v>365</v>
      </c>
      <c r="F75" s="160">
        <v>2</v>
      </c>
      <c r="G75" s="118">
        <v>0</v>
      </c>
      <c r="H75" s="40" t="s">
        <v>874</v>
      </c>
      <c r="I75" s="40" t="s">
        <v>26</v>
      </c>
      <c r="J75" s="40" t="s">
        <v>680</v>
      </c>
      <c r="K75" s="40" t="s">
        <v>57</v>
      </c>
      <c r="L75" s="40" t="s">
        <v>113</v>
      </c>
      <c r="M75" s="45">
        <v>1401</v>
      </c>
      <c r="N75" s="40" t="s">
        <v>159</v>
      </c>
      <c r="O75" s="116" t="s">
        <v>37</v>
      </c>
      <c r="P75" s="117" t="s">
        <v>28</v>
      </c>
      <c r="Q75" s="40" t="s">
        <v>402</v>
      </c>
      <c r="R75" s="40" t="s">
        <v>271</v>
      </c>
      <c r="S75" s="112" t="s">
        <v>115</v>
      </c>
    </row>
    <row r="76" spans="1:38" s="5" customFormat="1" ht="29.25" hidden="1" customHeight="1">
      <c r="A76" s="251"/>
      <c r="B76" s="109">
        <v>55</v>
      </c>
      <c r="C76" s="253">
        <v>1417017</v>
      </c>
      <c r="D76" s="253">
        <v>32</v>
      </c>
      <c r="E76" s="253" t="s">
        <v>164</v>
      </c>
      <c r="F76" s="160">
        <v>2</v>
      </c>
      <c r="G76" s="253">
        <v>0</v>
      </c>
      <c r="H76" s="253" t="s">
        <v>119</v>
      </c>
      <c r="I76" s="253" t="s">
        <v>26</v>
      </c>
      <c r="J76" s="255">
        <v>100</v>
      </c>
      <c r="K76" s="255">
        <v>0</v>
      </c>
      <c r="L76" s="253" t="s">
        <v>113</v>
      </c>
      <c r="M76" s="253">
        <v>1401</v>
      </c>
      <c r="N76" s="253" t="s">
        <v>159</v>
      </c>
      <c r="O76" s="116" t="s">
        <v>20</v>
      </c>
      <c r="P76" s="116" t="s">
        <v>896</v>
      </c>
      <c r="Q76" s="40" t="s">
        <v>76</v>
      </c>
      <c r="R76" s="253" t="s">
        <v>29</v>
      </c>
      <c r="S76" s="253" t="s">
        <v>115</v>
      </c>
    </row>
    <row r="77" spans="1:38" s="5" customFormat="1" ht="29.25" hidden="1" customHeight="1">
      <c r="A77" s="252"/>
      <c r="B77" s="109"/>
      <c r="C77" s="253">
        <v>1417017</v>
      </c>
      <c r="D77" s="253">
        <v>32</v>
      </c>
      <c r="E77" s="253" t="s">
        <v>164</v>
      </c>
      <c r="F77" s="160">
        <v>2</v>
      </c>
      <c r="G77" s="253">
        <v>0</v>
      </c>
      <c r="H77" s="253" t="s">
        <v>119</v>
      </c>
      <c r="I77" s="253" t="s">
        <v>26</v>
      </c>
      <c r="J77" s="256">
        <v>100</v>
      </c>
      <c r="K77" s="256">
        <v>0</v>
      </c>
      <c r="L77" s="253" t="s">
        <v>113</v>
      </c>
      <c r="M77" s="253">
        <v>1401</v>
      </c>
      <c r="N77" s="253" t="s">
        <v>159</v>
      </c>
      <c r="O77" s="116" t="s">
        <v>20</v>
      </c>
      <c r="P77" s="127" t="s">
        <v>894</v>
      </c>
      <c r="Q77" s="40" t="s">
        <v>143</v>
      </c>
      <c r="R77" s="253" t="s">
        <v>29</v>
      </c>
      <c r="S77" s="253" t="s">
        <v>115</v>
      </c>
    </row>
    <row r="78" spans="1:38" s="5" customFormat="1" ht="29.25" hidden="1" customHeight="1">
      <c r="A78" s="109"/>
      <c r="B78" s="109">
        <v>56</v>
      </c>
      <c r="C78" s="45">
        <v>1417032</v>
      </c>
      <c r="D78" s="45">
        <v>32</v>
      </c>
      <c r="E78" s="118" t="s">
        <v>165</v>
      </c>
      <c r="F78" s="160">
        <v>2</v>
      </c>
      <c r="G78" s="118">
        <v>0</v>
      </c>
      <c r="H78" s="40" t="s">
        <v>146</v>
      </c>
      <c r="I78" s="40" t="s">
        <v>26</v>
      </c>
      <c r="J78" s="45">
        <v>100</v>
      </c>
      <c r="K78" s="45">
        <v>0</v>
      </c>
      <c r="L78" s="40" t="s">
        <v>113</v>
      </c>
      <c r="M78" s="45">
        <v>1401</v>
      </c>
      <c r="N78" s="40" t="s">
        <v>159</v>
      </c>
      <c r="O78" s="116" t="s">
        <v>41</v>
      </c>
      <c r="P78" s="117" t="s">
        <v>33</v>
      </c>
      <c r="Q78" s="40" t="s">
        <v>76</v>
      </c>
      <c r="R78" s="40" t="s">
        <v>267</v>
      </c>
      <c r="S78" s="112" t="s">
        <v>117</v>
      </c>
    </row>
    <row r="79" spans="1:38" s="5" customFormat="1" ht="29.25" hidden="1" customHeight="1">
      <c r="A79" s="251"/>
      <c r="B79" s="109">
        <v>57</v>
      </c>
      <c r="C79" s="253">
        <v>1417033</v>
      </c>
      <c r="D79" s="253">
        <v>32</v>
      </c>
      <c r="E79" s="253" t="s">
        <v>166</v>
      </c>
      <c r="F79" s="160">
        <v>1</v>
      </c>
      <c r="G79" s="253">
        <v>0</v>
      </c>
      <c r="H79" s="253" t="s">
        <v>257</v>
      </c>
      <c r="I79" s="253" t="s">
        <v>26</v>
      </c>
      <c r="J79" s="255">
        <v>100</v>
      </c>
      <c r="K79" s="255">
        <v>0</v>
      </c>
      <c r="L79" s="253" t="s">
        <v>113</v>
      </c>
      <c r="M79" s="253">
        <v>1401</v>
      </c>
      <c r="N79" s="253" t="s">
        <v>159</v>
      </c>
      <c r="O79" s="116" t="s">
        <v>20</v>
      </c>
      <c r="P79" s="122" t="s">
        <v>259</v>
      </c>
      <c r="Q79" s="40" t="s">
        <v>76</v>
      </c>
      <c r="R79" s="253" t="s">
        <v>269</v>
      </c>
      <c r="S79" s="253" t="s">
        <v>117</v>
      </c>
    </row>
    <row r="80" spans="1:38" s="5" customFormat="1" ht="29.25" hidden="1" customHeight="1">
      <c r="A80" s="252"/>
      <c r="B80" s="109"/>
      <c r="C80" s="253">
        <v>1417033</v>
      </c>
      <c r="D80" s="253">
        <v>32</v>
      </c>
      <c r="E80" s="253" t="s">
        <v>166</v>
      </c>
      <c r="F80" s="160">
        <v>1</v>
      </c>
      <c r="G80" s="253">
        <v>0</v>
      </c>
      <c r="H80" s="253" t="s">
        <v>257</v>
      </c>
      <c r="I80" s="253" t="s">
        <v>26</v>
      </c>
      <c r="J80" s="256">
        <v>100</v>
      </c>
      <c r="K80" s="256">
        <v>0</v>
      </c>
      <c r="L80" s="253" t="s">
        <v>113</v>
      </c>
      <c r="M80" s="253">
        <v>1401</v>
      </c>
      <c r="N80" s="253" t="s">
        <v>159</v>
      </c>
      <c r="O80" s="116" t="s">
        <v>20</v>
      </c>
      <c r="P80" s="122" t="s">
        <v>895</v>
      </c>
      <c r="Q80" s="40" t="s">
        <v>143</v>
      </c>
      <c r="R80" s="253" t="s">
        <v>23</v>
      </c>
      <c r="S80" s="253" t="s">
        <v>117</v>
      </c>
    </row>
    <row r="81" spans="1:38" s="5" customFormat="1" ht="29.25" hidden="1" customHeight="1">
      <c r="A81" s="109"/>
      <c r="B81" s="109">
        <v>58</v>
      </c>
      <c r="C81" s="45">
        <v>1417034</v>
      </c>
      <c r="D81" s="45">
        <v>32</v>
      </c>
      <c r="E81" s="118" t="s">
        <v>167</v>
      </c>
      <c r="F81" s="160">
        <v>1</v>
      </c>
      <c r="G81" s="118">
        <v>0</v>
      </c>
      <c r="H81" s="40" t="s">
        <v>146</v>
      </c>
      <c r="I81" s="40" t="s">
        <v>26</v>
      </c>
      <c r="J81" s="45">
        <v>100</v>
      </c>
      <c r="K81" s="45">
        <v>0</v>
      </c>
      <c r="L81" s="40" t="s">
        <v>113</v>
      </c>
      <c r="M81" s="45">
        <v>1401</v>
      </c>
      <c r="N81" s="40" t="s">
        <v>159</v>
      </c>
      <c r="O81" s="116" t="s">
        <v>41</v>
      </c>
      <c r="P81" s="116" t="s">
        <v>258</v>
      </c>
      <c r="Q81" s="40" t="s">
        <v>76</v>
      </c>
      <c r="R81" s="40" t="s">
        <v>43</v>
      </c>
      <c r="S81" s="112" t="s">
        <v>117</v>
      </c>
    </row>
    <row r="82" spans="1:38" s="5" customFormat="1" ht="29.25" hidden="1" customHeight="1">
      <c r="A82" s="109"/>
      <c r="B82" s="109">
        <v>59</v>
      </c>
      <c r="C82" s="45">
        <v>1417039</v>
      </c>
      <c r="D82" s="45">
        <v>32</v>
      </c>
      <c r="E82" s="118" t="s">
        <v>168</v>
      </c>
      <c r="F82" s="160">
        <v>1</v>
      </c>
      <c r="G82" s="118">
        <v>0</v>
      </c>
      <c r="H82" s="40" t="s">
        <v>49</v>
      </c>
      <c r="I82" s="40" t="s">
        <v>26</v>
      </c>
      <c r="J82" s="45">
        <v>100</v>
      </c>
      <c r="K82" s="45">
        <v>0</v>
      </c>
      <c r="L82" s="40" t="s">
        <v>113</v>
      </c>
      <c r="M82" s="45">
        <v>1401</v>
      </c>
      <c r="N82" s="40" t="s">
        <v>159</v>
      </c>
      <c r="O82" s="116" t="s">
        <v>20</v>
      </c>
      <c r="P82" s="122" t="s">
        <v>67</v>
      </c>
      <c r="Q82" s="40" t="s">
        <v>143</v>
      </c>
      <c r="R82" s="40" t="s">
        <v>125</v>
      </c>
      <c r="S82" s="112" t="s">
        <v>115</v>
      </c>
    </row>
    <row r="83" spans="1:38" s="5" customFormat="1" ht="29.25" hidden="1" customHeight="1">
      <c r="A83" s="109"/>
      <c r="B83" s="109">
        <v>60</v>
      </c>
      <c r="C83" s="45">
        <v>1417040</v>
      </c>
      <c r="D83" s="45">
        <v>32</v>
      </c>
      <c r="E83" s="118" t="s">
        <v>169</v>
      </c>
      <c r="F83" s="160">
        <v>1</v>
      </c>
      <c r="G83" s="118">
        <v>0</v>
      </c>
      <c r="H83" s="40" t="s">
        <v>49</v>
      </c>
      <c r="I83" s="40" t="s">
        <v>26</v>
      </c>
      <c r="J83" s="45">
        <v>100</v>
      </c>
      <c r="K83" s="45">
        <v>0</v>
      </c>
      <c r="L83" s="40" t="s">
        <v>113</v>
      </c>
      <c r="M83" s="45">
        <v>1401</v>
      </c>
      <c r="N83" s="40" t="s">
        <v>159</v>
      </c>
      <c r="O83" s="116" t="s">
        <v>55</v>
      </c>
      <c r="P83" s="116" t="s">
        <v>69</v>
      </c>
      <c r="Q83" s="40" t="s">
        <v>143</v>
      </c>
      <c r="R83" s="40" t="s">
        <v>270</v>
      </c>
      <c r="S83" s="112" t="s">
        <v>115</v>
      </c>
    </row>
    <row r="84" spans="1:38" s="5" customFormat="1" ht="29.25" hidden="1" customHeight="1">
      <c r="A84" s="109"/>
      <c r="B84" s="109">
        <v>61</v>
      </c>
      <c r="C84" s="45">
        <v>1417041</v>
      </c>
      <c r="D84" s="45">
        <v>32</v>
      </c>
      <c r="E84" s="118" t="s">
        <v>170</v>
      </c>
      <c r="F84" s="160">
        <v>2</v>
      </c>
      <c r="G84" s="118">
        <v>0</v>
      </c>
      <c r="H84" s="40" t="s">
        <v>73</v>
      </c>
      <c r="I84" s="40" t="s">
        <v>26</v>
      </c>
      <c r="J84" s="45">
        <v>100</v>
      </c>
      <c r="K84" s="45">
        <v>0</v>
      </c>
      <c r="L84" s="40" t="s">
        <v>113</v>
      </c>
      <c r="M84" s="45">
        <v>1401</v>
      </c>
      <c r="N84" s="40" t="s">
        <v>159</v>
      </c>
      <c r="O84" s="116" t="s">
        <v>55</v>
      </c>
      <c r="P84" s="116" t="s">
        <v>21</v>
      </c>
      <c r="Q84" s="40" t="s">
        <v>76</v>
      </c>
      <c r="R84" s="40" t="s">
        <v>38</v>
      </c>
      <c r="S84" s="112" t="s">
        <v>115</v>
      </c>
    </row>
    <row r="85" spans="1:38" s="10" customFormat="1" ht="29.25" hidden="1" customHeight="1">
      <c r="A85" s="109"/>
      <c r="B85" s="109">
        <v>62</v>
      </c>
      <c r="C85" s="45">
        <v>1417049</v>
      </c>
      <c r="D85" s="45">
        <v>32</v>
      </c>
      <c r="E85" s="118" t="s">
        <v>171</v>
      </c>
      <c r="F85" s="160">
        <v>0</v>
      </c>
      <c r="G85" s="118">
        <v>2</v>
      </c>
      <c r="H85" s="40" t="s">
        <v>48</v>
      </c>
      <c r="I85" s="111" t="s">
        <v>172</v>
      </c>
      <c r="J85" s="45"/>
      <c r="K85" s="45">
        <v>100</v>
      </c>
      <c r="L85" s="40" t="s">
        <v>113</v>
      </c>
      <c r="M85" s="45">
        <v>1401</v>
      </c>
      <c r="N85" s="40" t="s">
        <v>159</v>
      </c>
      <c r="O85" s="116" t="s">
        <v>83</v>
      </c>
      <c r="P85" s="116" t="s">
        <v>173</v>
      </c>
      <c r="Q85" s="40" t="s">
        <v>93</v>
      </c>
      <c r="R85" s="40" t="s">
        <v>26</v>
      </c>
      <c r="S85" s="112" t="s">
        <v>26</v>
      </c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s="5" customFormat="1" ht="29.25" hidden="1" customHeight="1">
      <c r="A86" s="109"/>
      <c r="B86" s="109">
        <v>63</v>
      </c>
      <c r="C86" s="45">
        <v>1417043</v>
      </c>
      <c r="D86" s="45">
        <v>32</v>
      </c>
      <c r="E86" s="118" t="s">
        <v>174</v>
      </c>
      <c r="F86" s="160">
        <v>1</v>
      </c>
      <c r="G86" s="118">
        <v>0</v>
      </c>
      <c r="H86" s="40" t="s">
        <v>135</v>
      </c>
      <c r="I86" s="40" t="s">
        <v>26</v>
      </c>
      <c r="J86" s="45">
        <v>100</v>
      </c>
      <c r="K86" s="45">
        <v>0</v>
      </c>
      <c r="L86" s="40" t="s">
        <v>113</v>
      </c>
      <c r="M86" s="45">
        <v>1401</v>
      </c>
      <c r="N86" s="40" t="s">
        <v>159</v>
      </c>
      <c r="O86" s="116" t="s">
        <v>55</v>
      </c>
      <c r="P86" s="116" t="s">
        <v>45</v>
      </c>
      <c r="Q86" s="40" t="s">
        <v>143</v>
      </c>
      <c r="R86" s="40" t="s">
        <v>34</v>
      </c>
      <c r="S86" s="112" t="s">
        <v>115</v>
      </c>
    </row>
    <row r="87" spans="1:38" s="10" customFormat="1" ht="41.25" hidden="1" customHeight="1">
      <c r="A87" s="109"/>
      <c r="B87" s="109">
        <v>64</v>
      </c>
      <c r="C87" s="45">
        <v>1417050</v>
      </c>
      <c r="D87" s="45">
        <v>32</v>
      </c>
      <c r="E87" s="118" t="s">
        <v>175</v>
      </c>
      <c r="F87" s="160">
        <v>0</v>
      </c>
      <c r="G87" s="118">
        <v>2</v>
      </c>
      <c r="H87" s="40" t="s">
        <v>48</v>
      </c>
      <c r="I87" s="122" t="s">
        <v>172</v>
      </c>
      <c r="J87" s="45"/>
      <c r="K87" s="45">
        <v>100</v>
      </c>
      <c r="L87" s="40" t="s">
        <v>113</v>
      </c>
      <c r="M87" s="45">
        <v>1401</v>
      </c>
      <c r="N87" s="40" t="s">
        <v>159</v>
      </c>
      <c r="O87" s="116" t="s">
        <v>176</v>
      </c>
      <c r="P87" s="116" t="s">
        <v>177</v>
      </c>
      <c r="Q87" s="40" t="s">
        <v>93</v>
      </c>
      <c r="R87" s="40" t="s">
        <v>26</v>
      </c>
      <c r="S87" s="112" t="s">
        <v>26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s="10" customFormat="1" ht="41.25" hidden="1" customHeight="1">
      <c r="A88" s="109"/>
      <c r="B88" s="109">
        <v>65</v>
      </c>
      <c r="C88" s="45">
        <v>1417059</v>
      </c>
      <c r="D88" s="45">
        <v>32</v>
      </c>
      <c r="E88" s="118" t="s">
        <v>178</v>
      </c>
      <c r="F88" s="160">
        <v>0</v>
      </c>
      <c r="G88" s="118">
        <v>1</v>
      </c>
      <c r="H88" s="40" t="s">
        <v>48</v>
      </c>
      <c r="I88" s="122" t="s">
        <v>261</v>
      </c>
      <c r="J88" s="128"/>
      <c r="K88" s="128" t="s">
        <v>179</v>
      </c>
      <c r="L88" s="40" t="s">
        <v>113</v>
      </c>
      <c r="M88" s="45">
        <v>1400</v>
      </c>
      <c r="N88" s="40" t="s">
        <v>180</v>
      </c>
      <c r="O88" s="116" t="s">
        <v>176</v>
      </c>
      <c r="P88" s="116" t="s">
        <v>177</v>
      </c>
      <c r="Q88" s="40" t="s">
        <v>93</v>
      </c>
      <c r="R88" s="40" t="s">
        <v>26</v>
      </c>
      <c r="S88" s="112" t="s">
        <v>26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s="10" customFormat="1" ht="41.25" hidden="1" customHeight="1">
      <c r="A89" s="109"/>
      <c r="B89" s="109">
        <v>66</v>
      </c>
      <c r="C89" s="45">
        <v>1417066</v>
      </c>
      <c r="D89" s="45">
        <v>32</v>
      </c>
      <c r="E89" s="118" t="s">
        <v>181</v>
      </c>
      <c r="F89" s="160">
        <v>0</v>
      </c>
      <c r="G89" s="118">
        <v>2</v>
      </c>
      <c r="H89" s="40" t="s">
        <v>48</v>
      </c>
      <c r="I89" s="113" t="s">
        <v>172</v>
      </c>
      <c r="J89" s="45"/>
      <c r="K89" s="45">
        <v>100</v>
      </c>
      <c r="L89" s="40" t="s">
        <v>113</v>
      </c>
      <c r="M89" s="45">
        <v>1400</v>
      </c>
      <c r="N89" s="40" t="s">
        <v>180</v>
      </c>
      <c r="O89" s="116" t="s">
        <v>176</v>
      </c>
      <c r="P89" s="116" t="s">
        <v>177</v>
      </c>
      <c r="Q89" s="40" t="s">
        <v>93</v>
      </c>
      <c r="R89" s="40" t="s">
        <v>26</v>
      </c>
      <c r="S89" s="112" t="s">
        <v>26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s="10" customFormat="1" ht="41.25" hidden="1" customHeight="1">
      <c r="A90" s="109"/>
      <c r="B90" s="109">
        <v>67</v>
      </c>
      <c r="C90" s="45">
        <v>1417063</v>
      </c>
      <c r="D90" s="45">
        <v>32</v>
      </c>
      <c r="E90" s="118" t="s">
        <v>182</v>
      </c>
      <c r="F90" s="160">
        <v>0</v>
      </c>
      <c r="G90" s="118">
        <v>1</v>
      </c>
      <c r="H90" s="40" t="s">
        <v>48</v>
      </c>
      <c r="I90" s="122" t="s">
        <v>183</v>
      </c>
      <c r="J90" s="45"/>
      <c r="K90" s="45">
        <v>100</v>
      </c>
      <c r="L90" s="40" t="s">
        <v>113</v>
      </c>
      <c r="M90" s="45">
        <v>1400</v>
      </c>
      <c r="N90" s="40" t="s">
        <v>180</v>
      </c>
      <c r="O90" s="116" t="s">
        <v>176</v>
      </c>
      <c r="P90" s="116" t="s">
        <v>177</v>
      </c>
      <c r="Q90" s="40" t="s">
        <v>93</v>
      </c>
      <c r="R90" s="40" t="s">
        <v>26</v>
      </c>
      <c r="S90" s="112" t="s">
        <v>26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s="10" customFormat="1" ht="41.25" hidden="1" customHeight="1">
      <c r="A91" s="109"/>
      <c r="B91" s="109">
        <v>68</v>
      </c>
      <c r="C91" s="45">
        <v>1417061</v>
      </c>
      <c r="D91" s="45">
        <v>32</v>
      </c>
      <c r="E91" s="118" t="s">
        <v>184</v>
      </c>
      <c r="F91" s="160">
        <v>0</v>
      </c>
      <c r="G91" s="118">
        <v>1</v>
      </c>
      <c r="H91" s="40" t="s">
        <v>48</v>
      </c>
      <c r="I91" s="122" t="s">
        <v>183</v>
      </c>
      <c r="J91" s="45"/>
      <c r="K91" s="45">
        <v>100</v>
      </c>
      <c r="L91" s="40" t="s">
        <v>113</v>
      </c>
      <c r="M91" s="45">
        <v>1400</v>
      </c>
      <c r="N91" s="40" t="s">
        <v>180</v>
      </c>
      <c r="O91" s="116" t="s">
        <v>176</v>
      </c>
      <c r="P91" s="116" t="s">
        <v>177</v>
      </c>
      <c r="Q91" s="40" t="s">
        <v>93</v>
      </c>
      <c r="R91" s="40" t="s">
        <v>26</v>
      </c>
      <c r="S91" s="112" t="s">
        <v>26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s="10" customFormat="1" ht="41.25" hidden="1" customHeight="1">
      <c r="A92" s="109"/>
      <c r="B92" s="109">
        <v>69</v>
      </c>
      <c r="C92" s="45">
        <v>1417062</v>
      </c>
      <c r="D92" s="45">
        <v>32</v>
      </c>
      <c r="E92" s="118" t="s">
        <v>185</v>
      </c>
      <c r="F92" s="160">
        <v>0</v>
      </c>
      <c r="G92" s="118">
        <v>1</v>
      </c>
      <c r="H92" s="40" t="s">
        <v>48</v>
      </c>
      <c r="I92" s="122" t="s">
        <v>186</v>
      </c>
      <c r="J92" s="128"/>
      <c r="K92" s="128" t="s">
        <v>179</v>
      </c>
      <c r="L92" s="40" t="s">
        <v>113</v>
      </c>
      <c r="M92" s="45">
        <v>1400</v>
      </c>
      <c r="N92" s="40" t="s">
        <v>180</v>
      </c>
      <c r="O92" s="116" t="s">
        <v>176</v>
      </c>
      <c r="P92" s="116" t="s">
        <v>177</v>
      </c>
      <c r="Q92" s="40" t="s">
        <v>93</v>
      </c>
      <c r="R92" s="40" t="s">
        <v>26</v>
      </c>
      <c r="S92" s="112" t="s">
        <v>26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s="10" customFormat="1" ht="41.25" hidden="1" customHeight="1">
      <c r="A93" s="109"/>
      <c r="B93" s="109">
        <v>70</v>
      </c>
      <c r="C93" s="45">
        <v>1417058</v>
      </c>
      <c r="D93" s="45">
        <v>32</v>
      </c>
      <c r="E93" s="118" t="s">
        <v>187</v>
      </c>
      <c r="F93" s="160">
        <v>0</v>
      </c>
      <c r="G93" s="118">
        <v>1</v>
      </c>
      <c r="H93" s="40" t="s">
        <v>48</v>
      </c>
      <c r="I93" s="122" t="s">
        <v>262</v>
      </c>
      <c r="J93" s="128"/>
      <c r="K93" s="128" t="s">
        <v>179</v>
      </c>
      <c r="L93" s="40" t="s">
        <v>113</v>
      </c>
      <c r="M93" s="45">
        <v>1400</v>
      </c>
      <c r="N93" s="40" t="s">
        <v>180</v>
      </c>
      <c r="O93" s="116" t="s">
        <v>176</v>
      </c>
      <c r="P93" s="116" t="s">
        <v>177</v>
      </c>
      <c r="Q93" s="40" t="s">
        <v>93</v>
      </c>
      <c r="R93" s="40" t="s">
        <v>26</v>
      </c>
      <c r="S93" s="112" t="s">
        <v>26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s="10" customFormat="1" ht="41.25" hidden="1" customHeight="1">
      <c r="A94" s="109"/>
      <c r="B94" s="109">
        <v>71</v>
      </c>
      <c r="C94" s="45">
        <v>1417067</v>
      </c>
      <c r="D94" s="45">
        <v>32</v>
      </c>
      <c r="E94" s="118" t="s">
        <v>188</v>
      </c>
      <c r="F94" s="160">
        <v>0</v>
      </c>
      <c r="G94" s="118">
        <v>1</v>
      </c>
      <c r="H94" s="40" t="s">
        <v>48</v>
      </c>
      <c r="I94" s="122" t="s">
        <v>263</v>
      </c>
      <c r="J94" s="121"/>
      <c r="K94" s="121" t="s">
        <v>689</v>
      </c>
      <c r="L94" s="40" t="s">
        <v>113</v>
      </c>
      <c r="M94" s="45">
        <v>1400</v>
      </c>
      <c r="N94" s="40" t="s">
        <v>180</v>
      </c>
      <c r="O94" s="116" t="s">
        <v>176</v>
      </c>
      <c r="P94" s="116" t="s">
        <v>177</v>
      </c>
      <c r="Q94" s="40" t="s">
        <v>93</v>
      </c>
      <c r="R94" s="40" t="s">
        <v>26</v>
      </c>
      <c r="S94" s="112" t="s">
        <v>26</v>
      </c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s="5" customFormat="1" ht="29.25" hidden="1" customHeight="1">
      <c r="A95" s="109"/>
      <c r="B95" s="109">
        <v>72</v>
      </c>
      <c r="C95" s="45">
        <v>1100014</v>
      </c>
      <c r="D95" s="45">
        <v>20</v>
      </c>
      <c r="E95" s="118" t="s">
        <v>189</v>
      </c>
      <c r="F95" s="160">
        <v>3</v>
      </c>
      <c r="G95" s="118">
        <v>0</v>
      </c>
      <c r="H95" s="40" t="s">
        <v>871</v>
      </c>
      <c r="I95" s="40"/>
      <c r="J95" s="45">
        <v>100</v>
      </c>
      <c r="K95" s="45">
        <v>0</v>
      </c>
      <c r="L95" s="40" t="s">
        <v>190</v>
      </c>
      <c r="M95" s="45">
        <v>1402</v>
      </c>
      <c r="N95" s="40" t="s">
        <v>191</v>
      </c>
      <c r="O95" s="116" t="s">
        <v>37</v>
      </c>
      <c r="P95" s="116" t="s">
        <v>160</v>
      </c>
      <c r="Q95" s="40" t="s">
        <v>143</v>
      </c>
      <c r="R95" s="40" t="s">
        <v>267</v>
      </c>
      <c r="S95" s="112" t="s">
        <v>115</v>
      </c>
    </row>
    <row r="96" spans="1:38" s="5" customFormat="1" ht="29.25" hidden="1" customHeight="1">
      <c r="A96" s="109"/>
      <c r="B96" s="109">
        <v>73</v>
      </c>
      <c r="C96" s="45">
        <v>1026</v>
      </c>
      <c r="D96" s="45">
        <v>32</v>
      </c>
      <c r="E96" s="118" t="s">
        <v>193</v>
      </c>
      <c r="F96" s="160">
        <v>2</v>
      </c>
      <c r="G96" s="118">
        <v>0</v>
      </c>
      <c r="H96" s="40" t="s">
        <v>194</v>
      </c>
      <c r="I96" s="40" t="s">
        <v>26</v>
      </c>
      <c r="J96" s="45">
        <v>100</v>
      </c>
      <c r="K96" s="45">
        <v>0</v>
      </c>
      <c r="L96" s="40" t="s">
        <v>190</v>
      </c>
      <c r="M96" s="45">
        <v>1402</v>
      </c>
      <c r="N96" s="40" t="s">
        <v>191</v>
      </c>
      <c r="O96" s="116" t="s">
        <v>195</v>
      </c>
      <c r="P96" s="116" t="s">
        <v>21</v>
      </c>
      <c r="Q96" s="40" t="s">
        <v>22</v>
      </c>
      <c r="R96" s="40" t="s">
        <v>34</v>
      </c>
      <c r="S96" s="112" t="s">
        <v>117</v>
      </c>
    </row>
    <row r="97" spans="1:38" s="5" customFormat="1" ht="29.25" hidden="1" customHeight="1">
      <c r="A97" s="109"/>
      <c r="B97" s="109">
        <v>74</v>
      </c>
      <c r="C97" s="45">
        <v>1009</v>
      </c>
      <c r="D97" s="45">
        <v>32</v>
      </c>
      <c r="E97" s="118" t="s">
        <v>196</v>
      </c>
      <c r="F97" s="160">
        <v>2</v>
      </c>
      <c r="G97" s="118">
        <v>0</v>
      </c>
      <c r="H97" s="40" t="s">
        <v>82</v>
      </c>
      <c r="I97" s="40" t="s">
        <v>26</v>
      </c>
      <c r="J97" s="45">
        <v>100</v>
      </c>
      <c r="K97" s="45">
        <v>0</v>
      </c>
      <c r="L97" s="40" t="s">
        <v>190</v>
      </c>
      <c r="M97" s="45">
        <v>1402</v>
      </c>
      <c r="N97" s="40" t="s">
        <v>191</v>
      </c>
      <c r="O97" s="116" t="s">
        <v>83</v>
      </c>
      <c r="P97" s="117" t="s">
        <v>21</v>
      </c>
      <c r="Q97" s="40" t="s">
        <v>22</v>
      </c>
      <c r="R97" s="40" t="s">
        <v>23</v>
      </c>
      <c r="S97" s="112" t="s">
        <v>117</v>
      </c>
    </row>
    <row r="98" spans="1:38" s="5" customFormat="1" ht="29.25" hidden="1" customHeight="1">
      <c r="A98" s="109"/>
      <c r="B98" s="109">
        <v>75</v>
      </c>
      <c r="C98" s="45">
        <v>1008</v>
      </c>
      <c r="D98" s="45">
        <v>32</v>
      </c>
      <c r="E98" s="118" t="s">
        <v>197</v>
      </c>
      <c r="F98" s="160">
        <v>1</v>
      </c>
      <c r="G98" s="118">
        <v>0</v>
      </c>
      <c r="H98" s="40" t="s">
        <v>202</v>
      </c>
      <c r="I98" s="40" t="s">
        <v>26</v>
      </c>
      <c r="J98" s="45">
        <v>100</v>
      </c>
      <c r="K98" s="45">
        <v>0</v>
      </c>
      <c r="L98" s="40" t="s">
        <v>190</v>
      </c>
      <c r="M98" s="45">
        <v>1402</v>
      </c>
      <c r="N98" s="40" t="s">
        <v>191</v>
      </c>
      <c r="O98" s="116" t="s">
        <v>83</v>
      </c>
      <c r="P98" s="116" t="s">
        <v>97</v>
      </c>
      <c r="Q98" s="40" t="s">
        <v>143</v>
      </c>
      <c r="R98" s="40" t="s">
        <v>266</v>
      </c>
      <c r="S98" s="112" t="s">
        <v>117</v>
      </c>
    </row>
    <row r="99" spans="1:38" s="5" customFormat="1" ht="26.25" hidden="1" customHeight="1">
      <c r="A99" s="251"/>
      <c r="B99" s="109">
        <v>76</v>
      </c>
      <c r="C99" s="254">
        <v>1012</v>
      </c>
      <c r="D99" s="254">
        <v>32</v>
      </c>
      <c r="E99" s="254" t="s">
        <v>198</v>
      </c>
      <c r="F99" s="160">
        <v>2</v>
      </c>
      <c r="G99" s="118">
        <v>0</v>
      </c>
      <c r="H99" s="254" t="s">
        <v>194</v>
      </c>
      <c r="I99" s="40" t="s">
        <v>26</v>
      </c>
      <c r="J99" s="251">
        <v>100</v>
      </c>
      <c r="K99" s="45">
        <v>0</v>
      </c>
      <c r="L99" s="40" t="s">
        <v>190</v>
      </c>
      <c r="M99" s="45">
        <v>1402</v>
      </c>
      <c r="N99" s="40" t="s">
        <v>191</v>
      </c>
      <c r="O99" s="116" t="s">
        <v>27</v>
      </c>
      <c r="P99" s="122" t="s">
        <v>21</v>
      </c>
      <c r="Q99" s="42" t="s">
        <v>199</v>
      </c>
      <c r="R99" s="260" t="s">
        <v>29</v>
      </c>
      <c r="S99" s="265" t="s">
        <v>117</v>
      </c>
    </row>
    <row r="100" spans="1:38" s="5" customFormat="1" ht="26.25" hidden="1" customHeight="1">
      <c r="A100" s="252"/>
      <c r="B100" s="109"/>
      <c r="C100" s="254">
        <v>1012</v>
      </c>
      <c r="D100" s="254"/>
      <c r="E100" s="254" t="s">
        <v>198</v>
      </c>
      <c r="F100" s="160">
        <v>1</v>
      </c>
      <c r="G100" s="118">
        <v>0</v>
      </c>
      <c r="H100" s="254" t="s">
        <v>194</v>
      </c>
      <c r="I100" s="40" t="s">
        <v>26</v>
      </c>
      <c r="J100" s="252">
        <v>100</v>
      </c>
      <c r="K100" s="45">
        <v>0</v>
      </c>
      <c r="L100" s="40" t="s">
        <v>190</v>
      </c>
      <c r="M100" s="45">
        <v>1402</v>
      </c>
      <c r="N100" s="40" t="s">
        <v>191</v>
      </c>
      <c r="O100" s="116" t="s">
        <v>27</v>
      </c>
      <c r="P100" s="122" t="s">
        <v>200</v>
      </c>
      <c r="Q100" s="42" t="s">
        <v>199</v>
      </c>
      <c r="R100" s="262"/>
      <c r="S100" s="266"/>
    </row>
    <row r="101" spans="1:38" s="5" customFormat="1" ht="29.25" hidden="1" customHeight="1">
      <c r="A101" s="109"/>
      <c r="B101" s="109">
        <v>77</v>
      </c>
      <c r="C101" s="45">
        <v>1028</v>
      </c>
      <c r="D101" s="45">
        <v>32</v>
      </c>
      <c r="E101" s="118" t="s">
        <v>201</v>
      </c>
      <c r="F101" s="160">
        <v>2</v>
      </c>
      <c r="G101" s="118">
        <v>0</v>
      </c>
      <c r="H101" s="40" t="s">
        <v>202</v>
      </c>
      <c r="I101" s="40" t="s">
        <v>26</v>
      </c>
      <c r="J101" s="45">
        <v>100</v>
      </c>
      <c r="K101" s="45">
        <v>0</v>
      </c>
      <c r="L101" s="40" t="s">
        <v>190</v>
      </c>
      <c r="M101" s="45">
        <v>1402</v>
      </c>
      <c r="N101" s="40" t="s">
        <v>191</v>
      </c>
      <c r="O101" s="116" t="s">
        <v>37</v>
      </c>
      <c r="P101" s="116" t="s">
        <v>42</v>
      </c>
      <c r="Q101" s="40" t="s">
        <v>143</v>
      </c>
      <c r="R101" s="40" t="s">
        <v>43</v>
      </c>
      <c r="S101" s="112" t="s">
        <v>117</v>
      </c>
    </row>
    <row r="102" spans="1:38" s="5" customFormat="1" ht="29.25" hidden="1" customHeight="1">
      <c r="A102" s="109"/>
      <c r="B102" s="109">
        <v>78</v>
      </c>
      <c r="C102" s="45">
        <v>110008</v>
      </c>
      <c r="D102" s="45">
        <v>20</v>
      </c>
      <c r="E102" s="46" t="s">
        <v>330</v>
      </c>
      <c r="F102" s="160">
        <v>2</v>
      </c>
      <c r="G102" s="118">
        <v>0</v>
      </c>
      <c r="H102" s="40" t="s">
        <v>297</v>
      </c>
      <c r="I102" s="40" t="s">
        <v>26</v>
      </c>
      <c r="J102" s="45">
        <v>100</v>
      </c>
      <c r="K102" s="45">
        <v>0</v>
      </c>
      <c r="L102" s="40" t="s">
        <v>190</v>
      </c>
      <c r="M102" s="45">
        <v>1402</v>
      </c>
      <c r="N102" s="40" t="s">
        <v>191</v>
      </c>
      <c r="O102" s="116" t="s">
        <v>83</v>
      </c>
      <c r="P102" s="116" t="s">
        <v>28</v>
      </c>
      <c r="Q102" s="40" t="s">
        <v>402</v>
      </c>
      <c r="R102" s="40" t="s">
        <v>270</v>
      </c>
      <c r="S102" s="112" t="s">
        <v>115</v>
      </c>
    </row>
    <row r="103" spans="1:38" s="5" customFormat="1" ht="29.25" hidden="1" customHeight="1">
      <c r="A103" s="251"/>
      <c r="B103" s="109">
        <v>79</v>
      </c>
      <c r="C103" s="254">
        <v>1000115</v>
      </c>
      <c r="D103" s="118">
        <v>22</v>
      </c>
      <c r="E103" s="254" t="s">
        <v>56</v>
      </c>
      <c r="F103" s="160">
        <v>0</v>
      </c>
      <c r="G103" s="253">
        <v>1</v>
      </c>
      <c r="H103" s="40" t="s">
        <v>48</v>
      </c>
      <c r="I103" s="42" t="s">
        <v>203</v>
      </c>
      <c r="J103" s="45">
        <v>0</v>
      </c>
      <c r="K103" s="45">
        <v>100</v>
      </c>
      <c r="L103" s="40" t="s">
        <v>190</v>
      </c>
      <c r="M103" s="45">
        <v>1402</v>
      </c>
      <c r="N103" s="40" t="s">
        <v>191</v>
      </c>
      <c r="O103" s="116" t="s">
        <v>27</v>
      </c>
      <c r="P103" s="116" t="s">
        <v>28</v>
      </c>
      <c r="Q103" s="40" t="s">
        <v>58</v>
      </c>
      <c r="R103" s="40"/>
      <c r="S103" s="112"/>
    </row>
    <row r="104" spans="1:38" s="5" customFormat="1" ht="29.25" hidden="1" customHeight="1">
      <c r="A104" s="252"/>
      <c r="B104" s="109"/>
      <c r="C104" s="254">
        <v>1000115</v>
      </c>
      <c r="D104" s="118">
        <v>21</v>
      </c>
      <c r="E104" s="254" t="s">
        <v>56</v>
      </c>
      <c r="F104" s="160">
        <v>0</v>
      </c>
      <c r="G104" s="253">
        <v>1</v>
      </c>
      <c r="H104" s="40" t="s">
        <v>48</v>
      </c>
      <c r="I104" s="42" t="s">
        <v>204</v>
      </c>
      <c r="J104" s="45">
        <v>0</v>
      </c>
      <c r="K104" s="45">
        <v>100</v>
      </c>
      <c r="L104" s="40" t="s">
        <v>190</v>
      </c>
      <c r="M104" s="45">
        <v>1402</v>
      </c>
      <c r="N104" s="40" t="s">
        <v>191</v>
      </c>
      <c r="O104" s="116" t="s">
        <v>55</v>
      </c>
      <c r="P104" s="116" t="s">
        <v>33</v>
      </c>
      <c r="Q104" s="40" t="s">
        <v>58</v>
      </c>
      <c r="R104" s="40"/>
      <c r="S104" s="112"/>
    </row>
    <row r="105" spans="1:38" s="5" customFormat="1" ht="29.25" hidden="1" customHeight="1">
      <c r="A105" s="109"/>
      <c r="B105" s="109">
        <v>80</v>
      </c>
      <c r="C105" s="45">
        <v>1015</v>
      </c>
      <c r="D105" s="45">
        <v>32</v>
      </c>
      <c r="E105" s="118" t="s">
        <v>205</v>
      </c>
      <c r="F105" s="160">
        <v>2</v>
      </c>
      <c r="G105" s="118">
        <v>0</v>
      </c>
      <c r="H105" s="40" t="s">
        <v>131</v>
      </c>
      <c r="I105" s="40" t="s">
        <v>26</v>
      </c>
      <c r="J105" s="45">
        <v>100</v>
      </c>
      <c r="K105" s="45">
        <v>0</v>
      </c>
      <c r="L105" s="40" t="s">
        <v>190</v>
      </c>
      <c r="M105" s="45">
        <v>1402</v>
      </c>
      <c r="N105" s="40" t="s">
        <v>191</v>
      </c>
      <c r="O105" s="116" t="s">
        <v>37</v>
      </c>
      <c r="P105" s="116" t="s">
        <v>28</v>
      </c>
      <c r="Q105" s="40" t="s">
        <v>143</v>
      </c>
      <c r="R105" s="40" t="s">
        <v>38</v>
      </c>
      <c r="S105" s="112" t="s">
        <v>117</v>
      </c>
    </row>
    <row r="106" spans="1:38" s="5" customFormat="1" ht="29.25" hidden="1" customHeight="1">
      <c r="A106" s="109"/>
      <c r="B106" s="109">
        <v>81</v>
      </c>
      <c r="C106" s="45">
        <v>1010</v>
      </c>
      <c r="D106" s="45">
        <v>32</v>
      </c>
      <c r="E106" s="118" t="s">
        <v>206</v>
      </c>
      <c r="F106" s="160">
        <v>0.5</v>
      </c>
      <c r="G106" s="118">
        <v>0.5</v>
      </c>
      <c r="H106" s="40" t="s">
        <v>95</v>
      </c>
      <c r="I106" s="40" t="s">
        <v>130</v>
      </c>
      <c r="J106" s="45">
        <v>50</v>
      </c>
      <c r="K106" s="45">
        <v>50</v>
      </c>
      <c r="L106" s="40" t="s">
        <v>190</v>
      </c>
      <c r="M106" s="45">
        <v>1402</v>
      </c>
      <c r="N106" s="40" t="s">
        <v>191</v>
      </c>
      <c r="O106" s="116" t="s">
        <v>55</v>
      </c>
      <c r="P106" s="116" t="s">
        <v>67</v>
      </c>
      <c r="Q106" s="40" t="s">
        <v>71</v>
      </c>
      <c r="R106" s="40" t="s">
        <v>46</v>
      </c>
      <c r="S106" s="112" t="s">
        <v>117</v>
      </c>
    </row>
    <row r="107" spans="1:38" s="10" customFormat="1" ht="29.25" hidden="1" customHeight="1">
      <c r="A107" s="109"/>
      <c r="B107" s="109">
        <v>82</v>
      </c>
      <c r="C107" s="45">
        <v>1048</v>
      </c>
      <c r="D107" s="45">
        <v>32</v>
      </c>
      <c r="E107" s="118" t="s">
        <v>207</v>
      </c>
      <c r="F107" s="160">
        <v>0</v>
      </c>
      <c r="G107" s="118">
        <v>1</v>
      </c>
      <c r="H107" s="40" t="s">
        <v>48</v>
      </c>
      <c r="I107" s="40" t="s">
        <v>208</v>
      </c>
      <c r="J107" s="45"/>
      <c r="K107" s="45"/>
      <c r="L107" s="40" t="s">
        <v>190</v>
      </c>
      <c r="M107" s="45">
        <v>1402</v>
      </c>
      <c r="N107" s="40" t="s">
        <v>191</v>
      </c>
      <c r="O107" s="116" t="s">
        <v>209</v>
      </c>
      <c r="P107" s="116" t="s">
        <v>153</v>
      </c>
      <c r="Q107" s="40" t="s">
        <v>93</v>
      </c>
      <c r="R107" s="40"/>
      <c r="S107" s="112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s="5" customFormat="1" ht="29.25" hidden="1" customHeight="1">
      <c r="A108" s="251"/>
      <c r="B108" s="109">
        <v>83</v>
      </c>
      <c r="C108" s="254">
        <v>1014</v>
      </c>
      <c r="D108" s="254">
        <v>32</v>
      </c>
      <c r="E108" s="253" t="s">
        <v>210</v>
      </c>
      <c r="F108" s="160">
        <v>1.25</v>
      </c>
      <c r="G108" s="118">
        <v>0</v>
      </c>
      <c r="H108" s="40" t="s">
        <v>853</v>
      </c>
      <c r="I108" s="40" t="s">
        <v>26</v>
      </c>
      <c r="J108" s="45">
        <v>62.5</v>
      </c>
      <c r="K108" s="45">
        <v>0</v>
      </c>
      <c r="L108" s="40" t="s">
        <v>190</v>
      </c>
      <c r="M108" s="45">
        <v>1401</v>
      </c>
      <c r="N108" s="40" t="s">
        <v>96</v>
      </c>
      <c r="O108" s="116" t="s">
        <v>27</v>
      </c>
      <c r="P108" s="116" t="s">
        <v>212</v>
      </c>
      <c r="Q108" s="40" t="s">
        <v>192</v>
      </c>
      <c r="R108" s="253" t="s">
        <v>29</v>
      </c>
      <c r="S108" s="265" t="s">
        <v>115</v>
      </c>
    </row>
    <row r="109" spans="1:38" s="5" customFormat="1" ht="29.25" hidden="1" customHeight="1">
      <c r="A109" s="252"/>
      <c r="B109" s="109"/>
      <c r="C109" s="254">
        <v>1014</v>
      </c>
      <c r="D109" s="254"/>
      <c r="E109" s="253" t="s">
        <v>213</v>
      </c>
      <c r="F109" s="160">
        <v>0.75</v>
      </c>
      <c r="G109" s="118">
        <v>0</v>
      </c>
      <c r="H109" s="40" t="s">
        <v>54</v>
      </c>
      <c r="I109" s="40" t="s">
        <v>26</v>
      </c>
      <c r="J109" s="45">
        <v>37.5</v>
      </c>
      <c r="K109" s="45">
        <v>0</v>
      </c>
      <c r="L109" s="40" t="s">
        <v>190</v>
      </c>
      <c r="M109" s="45">
        <v>1401</v>
      </c>
      <c r="N109" s="40" t="s">
        <v>96</v>
      </c>
      <c r="O109" s="116" t="s">
        <v>27</v>
      </c>
      <c r="P109" s="116" t="s">
        <v>214</v>
      </c>
      <c r="Q109" s="40" t="s">
        <v>192</v>
      </c>
      <c r="R109" s="253" t="s">
        <v>29</v>
      </c>
      <c r="S109" s="266"/>
    </row>
    <row r="110" spans="1:38" s="5" customFormat="1" ht="29.25" hidden="1" customHeight="1">
      <c r="A110" s="109"/>
      <c r="B110" s="109">
        <v>84</v>
      </c>
      <c r="C110" s="45">
        <v>1025</v>
      </c>
      <c r="D110" s="45">
        <v>32</v>
      </c>
      <c r="E110" s="118" t="s">
        <v>215</v>
      </c>
      <c r="F110" s="160">
        <v>1</v>
      </c>
      <c r="G110" s="118">
        <v>0.5</v>
      </c>
      <c r="H110" s="40" t="s">
        <v>202</v>
      </c>
      <c r="I110" s="40" t="s">
        <v>912</v>
      </c>
      <c r="J110" s="45">
        <v>66.7</v>
      </c>
      <c r="K110" s="45">
        <v>33.299999999999997</v>
      </c>
      <c r="L110" s="40" t="s">
        <v>190</v>
      </c>
      <c r="M110" s="45">
        <v>1401</v>
      </c>
      <c r="N110" s="40" t="s">
        <v>96</v>
      </c>
      <c r="O110" s="116" t="s">
        <v>195</v>
      </c>
      <c r="P110" s="116" t="s">
        <v>21</v>
      </c>
      <c r="Q110" s="40" t="s">
        <v>71</v>
      </c>
      <c r="R110" s="40" t="s">
        <v>266</v>
      </c>
      <c r="S110" s="112" t="s">
        <v>117</v>
      </c>
    </row>
    <row r="111" spans="1:38" s="5" customFormat="1" ht="29.25" hidden="1" customHeight="1">
      <c r="A111" s="109"/>
      <c r="B111" s="109">
        <v>85</v>
      </c>
      <c r="C111" s="45">
        <v>1017</v>
      </c>
      <c r="D111" s="45">
        <v>32</v>
      </c>
      <c r="E111" s="118" t="s">
        <v>216</v>
      </c>
      <c r="F111" s="160">
        <v>2</v>
      </c>
      <c r="G111" s="118">
        <v>0</v>
      </c>
      <c r="H111" s="40" t="s">
        <v>853</v>
      </c>
      <c r="I111" s="40"/>
      <c r="J111" s="45">
        <v>100</v>
      </c>
      <c r="K111" s="45">
        <v>0</v>
      </c>
      <c r="L111" s="40" t="s">
        <v>190</v>
      </c>
      <c r="M111" s="45">
        <v>1401</v>
      </c>
      <c r="N111" s="40" t="s">
        <v>96</v>
      </c>
      <c r="O111" s="116" t="s">
        <v>27</v>
      </c>
      <c r="P111" s="116" t="s">
        <v>21</v>
      </c>
      <c r="Q111" s="40" t="s">
        <v>218</v>
      </c>
      <c r="R111" s="40" t="s">
        <v>38</v>
      </c>
      <c r="S111" s="112" t="s">
        <v>115</v>
      </c>
    </row>
    <row r="112" spans="1:38" s="5" customFormat="1" ht="29.25" hidden="1" customHeight="1">
      <c r="A112" s="109"/>
      <c r="B112" s="109">
        <v>86</v>
      </c>
      <c r="C112" s="45">
        <v>1031</v>
      </c>
      <c r="D112" s="45">
        <v>32</v>
      </c>
      <c r="E112" s="118" t="s">
        <v>219</v>
      </c>
      <c r="F112" s="160">
        <v>2</v>
      </c>
      <c r="G112" s="118">
        <v>0</v>
      </c>
      <c r="H112" s="40" t="s">
        <v>220</v>
      </c>
      <c r="I112" s="40"/>
      <c r="J112" s="45">
        <v>100</v>
      </c>
      <c r="K112" s="45">
        <v>0</v>
      </c>
      <c r="L112" s="40" t="s">
        <v>190</v>
      </c>
      <c r="M112" s="45">
        <v>1401</v>
      </c>
      <c r="N112" s="40" t="s">
        <v>96</v>
      </c>
      <c r="O112" s="116" t="s">
        <v>123</v>
      </c>
      <c r="P112" s="116" t="s">
        <v>42</v>
      </c>
      <c r="Q112" s="40" t="s">
        <v>218</v>
      </c>
      <c r="R112" s="40" t="s">
        <v>267</v>
      </c>
      <c r="S112" s="112" t="s">
        <v>117</v>
      </c>
    </row>
    <row r="113" spans="1:38" s="5" customFormat="1" ht="29.25" hidden="1" customHeight="1">
      <c r="A113" s="109"/>
      <c r="B113" s="109">
        <v>87</v>
      </c>
      <c r="C113" s="45">
        <v>1023</v>
      </c>
      <c r="D113" s="45">
        <v>32</v>
      </c>
      <c r="E113" s="118" t="s">
        <v>221</v>
      </c>
      <c r="F113" s="160">
        <v>1</v>
      </c>
      <c r="G113" s="118">
        <v>0.5</v>
      </c>
      <c r="H113" s="40" t="s">
        <v>194</v>
      </c>
      <c r="I113" s="40" t="s">
        <v>194</v>
      </c>
      <c r="J113" s="45">
        <v>66.7</v>
      </c>
      <c r="K113" s="45">
        <v>33.299999999999997</v>
      </c>
      <c r="L113" s="40" t="s">
        <v>190</v>
      </c>
      <c r="M113" s="45">
        <v>1401</v>
      </c>
      <c r="N113" s="40" t="s">
        <v>96</v>
      </c>
      <c r="O113" s="116" t="s">
        <v>83</v>
      </c>
      <c r="P113" s="42" t="s">
        <v>33</v>
      </c>
      <c r="Q113" s="40" t="s">
        <v>22</v>
      </c>
      <c r="R113" s="40" t="s">
        <v>34</v>
      </c>
      <c r="S113" s="112" t="s">
        <v>117</v>
      </c>
    </row>
    <row r="114" spans="1:38" s="5" customFormat="1" ht="29.25" hidden="1" customHeight="1">
      <c r="A114" s="109"/>
      <c r="B114" s="109">
        <v>88</v>
      </c>
      <c r="C114" s="45">
        <v>1035</v>
      </c>
      <c r="D114" s="45">
        <v>32</v>
      </c>
      <c r="E114" s="118" t="s">
        <v>222</v>
      </c>
      <c r="F114" s="160">
        <v>1</v>
      </c>
      <c r="G114" s="118">
        <v>1</v>
      </c>
      <c r="H114" s="40" t="s">
        <v>202</v>
      </c>
      <c r="I114" s="40" t="s">
        <v>235</v>
      </c>
      <c r="J114" s="45">
        <v>50</v>
      </c>
      <c r="K114" s="45">
        <v>50</v>
      </c>
      <c r="L114" s="40" t="s">
        <v>190</v>
      </c>
      <c r="M114" s="45">
        <v>1401</v>
      </c>
      <c r="N114" s="40" t="s">
        <v>96</v>
      </c>
      <c r="O114" s="116" t="s">
        <v>114</v>
      </c>
      <c r="P114" s="116" t="s">
        <v>28</v>
      </c>
      <c r="Q114" s="40" t="s">
        <v>22</v>
      </c>
      <c r="R114" s="40" t="s">
        <v>43</v>
      </c>
      <c r="S114" s="112" t="s">
        <v>117</v>
      </c>
    </row>
    <row r="115" spans="1:38" ht="20.25" hidden="1" customHeight="1" thickBot="1">
      <c r="A115" s="126"/>
      <c r="B115" s="126"/>
      <c r="C115" s="119">
        <v>110006</v>
      </c>
      <c r="D115" s="50">
        <v>20</v>
      </c>
      <c r="E115" s="46" t="s">
        <v>317</v>
      </c>
      <c r="F115" s="160">
        <v>2</v>
      </c>
      <c r="G115" s="48">
        <v>0</v>
      </c>
      <c r="H115" s="40" t="s">
        <v>297</v>
      </c>
      <c r="I115" s="40" t="s">
        <v>57</v>
      </c>
      <c r="J115" s="48" t="s">
        <v>680</v>
      </c>
      <c r="K115" s="48" t="s">
        <v>680</v>
      </c>
      <c r="L115" s="48" t="s">
        <v>906</v>
      </c>
      <c r="M115" s="48" t="s">
        <v>320</v>
      </c>
      <c r="N115" s="40"/>
      <c r="O115" s="42" t="s">
        <v>37</v>
      </c>
      <c r="P115" s="42" t="s">
        <v>33</v>
      </c>
      <c r="Q115" s="40" t="s">
        <v>552</v>
      </c>
      <c r="R115" s="40" t="s">
        <v>23</v>
      </c>
      <c r="S115" s="48" t="s">
        <v>115</v>
      </c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s="5" customFormat="1" ht="29.25" hidden="1" customHeight="1">
      <c r="A116" s="109"/>
      <c r="B116" s="109">
        <v>90</v>
      </c>
      <c r="C116" s="45">
        <v>110003</v>
      </c>
      <c r="D116" s="45">
        <v>21</v>
      </c>
      <c r="E116" s="161" t="s">
        <v>86</v>
      </c>
      <c r="F116" s="160">
        <v>2</v>
      </c>
      <c r="G116" s="118">
        <v>0</v>
      </c>
      <c r="H116" s="40" t="s">
        <v>87</v>
      </c>
      <c r="I116" s="40"/>
      <c r="J116" s="45">
        <v>100</v>
      </c>
      <c r="K116" s="45">
        <v>0</v>
      </c>
      <c r="L116" s="40" t="s">
        <v>190</v>
      </c>
      <c r="M116" s="45">
        <v>1401</v>
      </c>
      <c r="N116" s="40" t="s">
        <v>96</v>
      </c>
      <c r="O116" s="116" t="s">
        <v>27</v>
      </c>
      <c r="P116" s="116" t="s">
        <v>28</v>
      </c>
      <c r="Q116" s="40" t="s">
        <v>552</v>
      </c>
      <c r="R116" s="40" t="s">
        <v>269</v>
      </c>
      <c r="S116" s="112" t="s">
        <v>117</v>
      </c>
    </row>
    <row r="117" spans="1:38" s="10" customFormat="1" ht="57.75" hidden="1" customHeight="1">
      <c r="A117" s="251"/>
      <c r="B117" s="109">
        <v>91</v>
      </c>
      <c r="C117" s="260">
        <v>1044</v>
      </c>
      <c r="D117" s="45">
        <v>30</v>
      </c>
      <c r="E117" s="118" t="s">
        <v>223</v>
      </c>
      <c r="F117" s="160">
        <v>0</v>
      </c>
      <c r="G117" s="118">
        <v>2</v>
      </c>
      <c r="H117" s="40" t="s">
        <v>48</v>
      </c>
      <c r="I117" s="122" t="s">
        <v>224</v>
      </c>
      <c r="J117" s="129">
        <v>0</v>
      </c>
      <c r="K117" s="129" t="s">
        <v>225</v>
      </c>
      <c r="L117" s="40" t="s">
        <v>190</v>
      </c>
      <c r="M117" s="45">
        <v>1401</v>
      </c>
      <c r="N117" s="40" t="s">
        <v>96</v>
      </c>
      <c r="O117" s="116" t="s">
        <v>226</v>
      </c>
      <c r="P117" s="116" t="s">
        <v>104</v>
      </c>
      <c r="Q117" s="40" t="s">
        <v>93</v>
      </c>
      <c r="R117" s="40"/>
      <c r="S117" s="112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s="10" customFormat="1" ht="57.75" hidden="1" customHeight="1">
      <c r="A118" s="258"/>
      <c r="B118" s="109"/>
      <c r="C118" s="261">
        <v>1044</v>
      </c>
      <c r="D118" s="45">
        <v>31</v>
      </c>
      <c r="E118" s="118" t="s">
        <v>227</v>
      </c>
      <c r="F118" s="160"/>
      <c r="G118" s="118"/>
      <c r="H118" s="40" t="s">
        <v>48</v>
      </c>
      <c r="I118" s="122" t="s">
        <v>224</v>
      </c>
      <c r="J118" s="129">
        <v>0</v>
      </c>
      <c r="K118" s="129" t="s">
        <v>225</v>
      </c>
      <c r="L118" s="40" t="s">
        <v>190</v>
      </c>
      <c r="M118" s="45">
        <v>1401</v>
      </c>
      <c r="N118" s="40" t="s">
        <v>96</v>
      </c>
      <c r="O118" s="116" t="s">
        <v>226</v>
      </c>
      <c r="P118" s="116" t="s">
        <v>104</v>
      </c>
      <c r="Q118" s="40" t="s">
        <v>93</v>
      </c>
      <c r="R118" s="40"/>
      <c r="S118" s="112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s="10" customFormat="1" ht="57.75" hidden="1" customHeight="1">
      <c r="A119" s="252"/>
      <c r="B119" s="109"/>
      <c r="C119" s="262">
        <v>1044</v>
      </c>
      <c r="D119" s="45">
        <v>32</v>
      </c>
      <c r="E119" s="118" t="s">
        <v>228</v>
      </c>
      <c r="F119" s="160"/>
      <c r="G119" s="118"/>
      <c r="H119" s="40" t="s">
        <v>48</v>
      </c>
      <c r="I119" s="122" t="s">
        <v>224</v>
      </c>
      <c r="J119" s="129">
        <v>0</v>
      </c>
      <c r="K119" s="129" t="s">
        <v>225</v>
      </c>
      <c r="L119" s="40" t="s">
        <v>190</v>
      </c>
      <c r="M119" s="45">
        <v>1401</v>
      </c>
      <c r="N119" s="40" t="s">
        <v>96</v>
      </c>
      <c r="O119" s="116" t="s">
        <v>226</v>
      </c>
      <c r="P119" s="116" t="s">
        <v>104</v>
      </c>
      <c r="Q119" s="40" t="s">
        <v>93</v>
      </c>
      <c r="R119" s="40"/>
      <c r="S119" s="112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s="10" customFormat="1" ht="57.75" hidden="1" customHeight="1">
      <c r="A120" s="251"/>
      <c r="B120" s="109">
        <v>92</v>
      </c>
      <c r="C120" s="260">
        <v>1041</v>
      </c>
      <c r="D120" s="45">
        <v>30</v>
      </c>
      <c r="E120" s="118" t="s">
        <v>229</v>
      </c>
      <c r="F120" s="160">
        <v>0</v>
      </c>
      <c r="G120" s="118">
        <v>2</v>
      </c>
      <c r="H120" s="40" t="s">
        <v>48</v>
      </c>
      <c r="I120" s="122" t="s">
        <v>230</v>
      </c>
      <c r="J120" s="129">
        <v>0</v>
      </c>
      <c r="K120" s="129" t="s">
        <v>231</v>
      </c>
      <c r="L120" s="40" t="s">
        <v>190</v>
      </c>
      <c r="M120" s="45">
        <v>1401</v>
      </c>
      <c r="N120" s="40" t="s">
        <v>96</v>
      </c>
      <c r="O120" s="116" t="s">
        <v>226</v>
      </c>
      <c r="P120" s="116" t="s">
        <v>104</v>
      </c>
      <c r="Q120" s="40" t="s">
        <v>93</v>
      </c>
      <c r="R120" s="40"/>
      <c r="S120" s="112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s="10" customFormat="1" ht="57.75" hidden="1" customHeight="1">
      <c r="A121" s="258"/>
      <c r="B121" s="109"/>
      <c r="C121" s="261">
        <v>1041</v>
      </c>
      <c r="D121" s="45">
        <v>31</v>
      </c>
      <c r="E121" s="118" t="s">
        <v>232</v>
      </c>
      <c r="F121" s="160"/>
      <c r="G121" s="118"/>
      <c r="H121" s="40" t="s">
        <v>48</v>
      </c>
      <c r="I121" s="122" t="s">
        <v>230</v>
      </c>
      <c r="J121" s="129">
        <v>0</v>
      </c>
      <c r="K121" s="129" t="s">
        <v>231</v>
      </c>
      <c r="L121" s="40" t="s">
        <v>190</v>
      </c>
      <c r="M121" s="45">
        <v>1401</v>
      </c>
      <c r="N121" s="40" t="s">
        <v>96</v>
      </c>
      <c r="O121" s="116" t="s">
        <v>226</v>
      </c>
      <c r="P121" s="116" t="s">
        <v>104</v>
      </c>
      <c r="Q121" s="40" t="s">
        <v>93</v>
      </c>
      <c r="R121" s="40"/>
      <c r="S121" s="112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s="10" customFormat="1" ht="57.75" hidden="1" customHeight="1">
      <c r="A122" s="252"/>
      <c r="B122" s="109"/>
      <c r="C122" s="262">
        <v>1041</v>
      </c>
      <c r="D122" s="45">
        <v>32</v>
      </c>
      <c r="E122" s="118" t="s">
        <v>233</v>
      </c>
      <c r="F122" s="160"/>
      <c r="G122" s="118"/>
      <c r="H122" s="40" t="s">
        <v>48</v>
      </c>
      <c r="I122" s="122" t="s">
        <v>230</v>
      </c>
      <c r="J122" s="129">
        <v>0</v>
      </c>
      <c r="K122" s="129" t="s">
        <v>231</v>
      </c>
      <c r="L122" s="40" t="s">
        <v>190</v>
      </c>
      <c r="M122" s="45">
        <v>1401</v>
      </c>
      <c r="N122" s="40" t="s">
        <v>96</v>
      </c>
      <c r="O122" s="116" t="s">
        <v>226</v>
      </c>
      <c r="P122" s="116" t="s">
        <v>104</v>
      </c>
      <c r="Q122" s="40" t="s">
        <v>93</v>
      </c>
      <c r="R122" s="40"/>
      <c r="S122" s="112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s="10" customFormat="1" ht="50.25" hidden="1" customHeight="1">
      <c r="A123" s="109"/>
      <c r="B123" s="109">
        <v>93</v>
      </c>
      <c r="C123" s="45">
        <v>1626029</v>
      </c>
      <c r="D123" s="45">
        <v>32</v>
      </c>
      <c r="E123" s="118" t="s">
        <v>234</v>
      </c>
      <c r="F123" s="160">
        <v>0</v>
      </c>
      <c r="G123" s="118">
        <v>0.5</v>
      </c>
      <c r="H123" s="40" t="s">
        <v>48</v>
      </c>
      <c r="I123" s="40" t="s">
        <v>235</v>
      </c>
      <c r="J123" s="129">
        <v>0</v>
      </c>
      <c r="K123" s="45">
        <v>100</v>
      </c>
      <c r="L123" s="40" t="s">
        <v>236</v>
      </c>
      <c r="M123" s="45">
        <v>1401</v>
      </c>
      <c r="N123" s="40"/>
      <c r="O123" s="116" t="s">
        <v>237</v>
      </c>
      <c r="P123" s="116" t="s">
        <v>238</v>
      </c>
      <c r="Q123" s="40" t="s">
        <v>93</v>
      </c>
      <c r="R123" s="40"/>
      <c r="S123" s="112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s="10" customFormat="1" ht="50.25" hidden="1" customHeight="1">
      <c r="A124" s="109"/>
      <c r="B124" s="109">
        <v>94</v>
      </c>
      <c r="C124" s="45">
        <v>1626030</v>
      </c>
      <c r="D124" s="45">
        <v>32</v>
      </c>
      <c r="E124" s="118" t="s">
        <v>239</v>
      </c>
      <c r="F124" s="160">
        <v>0</v>
      </c>
      <c r="G124" s="118">
        <v>1.5</v>
      </c>
      <c r="H124" s="40" t="s">
        <v>48</v>
      </c>
      <c r="I124" s="42" t="s">
        <v>240</v>
      </c>
      <c r="J124" s="129">
        <v>0</v>
      </c>
      <c r="K124" s="128" t="s">
        <v>179</v>
      </c>
      <c r="L124" s="40" t="s">
        <v>236</v>
      </c>
      <c r="M124" s="45">
        <v>1401</v>
      </c>
      <c r="N124" s="130"/>
      <c r="O124" s="125" t="s">
        <v>241</v>
      </c>
      <c r="P124" s="116" t="s">
        <v>104</v>
      </c>
      <c r="Q124" s="40" t="s">
        <v>93</v>
      </c>
      <c r="R124" s="40"/>
      <c r="S124" s="112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s="10" customFormat="1" ht="50.25" hidden="1" customHeight="1">
      <c r="A125" s="109"/>
      <c r="B125" s="109">
        <v>95</v>
      </c>
      <c r="C125" s="45">
        <v>1626031</v>
      </c>
      <c r="D125" s="45">
        <v>32</v>
      </c>
      <c r="E125" s="118" t="s">
        <v>242</v>
      </c>
      <c r="F125" s="160">
        <v>0</v>
      </c>
      <c r="G125" s="118">
        <v>1</v>
      </c>
      <c r="H125" s="40" t="s">
        <v>48</v>
      </c>
      <c r="I125" s="42" t="s">
        <v>243</v>
      </c>
      <c r="J125" s="129">
        <v>0</v>
      </c>
      <c r="K125" s="128" t="s">
        <v>179</v>
      </c>
      <c r="L125" s="40" t="s">
        <v>236</v>
      </c>
      <c r="M125" s="45">
        <v>1401</v>
      </c>
      <c r="N125" s="130"/>
      <c r="O125" s="125" t="s">
        <v>241</v>
      </c>
      <c r="P125" s="116" t="s">
        <v>244</v>
      </c>
      <c r="Q125" s="40" t="s">
        <v>93</v>
      </c>
      <c r="R125" s="40"/>
      <c r="S125" s="112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s="10" customFormat="1" ht="50.25" hidden="1" customHeight="1">
      <c r="A126" s="109"/>
      <c r="B126" s="109">
        <v>96</v>
      </c>
      <c r="C126" s="45">
        <v>1626032</v>
      </c>
      <c r="D126" s="45">
        <v>32</v>
      </c>
      <c r="E126" s="118" t="s">
        <v>245</v>
      </c>
      <c r="F126" s="160">
        <v>0</v>
      </c>
      <c r="G126" s="118">
        <v>1</v>
      </c>
      <c r="H126" s="40" t="s">
        <v>48</v>
      </c>
      <c r="I126" s="42" t="s">
        <v>246</v>
      </c>
      <c r="J126" s="129">
        <v>0</v>
      </c>
      <c r="K126" s="128" t="s">
        <v>179</v>
      </c>
      <c r="L126" s="40" t="s">
        <v>236</v>
      </c>
      <c r="M126" s="45">
        <v>1400</v>
      </c>
      <c r="N126" s="130"/>
      <c r="O126" s="125" t="s">
        <v>247</v>
      </c>
      <c r="P126" s="116" t="s">
        <v>153</v>
      </c>
      <c r="Q126" s="40" t="s">
        <v>93</v>
      </c>
      <c r="R126" s="40"/>
      <c r="S126" s="112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s="10" customFormat="1" ht="50.25" hidden="1" customHeight="1">
      <c r="A127" s="109"/>
      <c r="B127" s="109">
        <v>97</v>
      </c>
      <c r="C127" s="45">
        <v>1626033</v>
      </c>
      <c r="D127" s="45">
        <v>32</v>
      </c>
      <c r="E127" s="118" t="s">
        <v>248</v>
      </c>
      <c r="F127" s="160">
        <v>0</v>
      </c>
      <c r="G127" s="118">
        <v>1</v>
      </c>
      <c r="H127" s="40" t="s">
        <v>48</v>
      </c>
      <c r="I127" s="40" t="s">
        <v>249</v>
      </c>
      <c r="J127" s="129">
        <v>0</v>
      </c>
      <c r="K127" s="45">
        <v>100</v>
      </c>
      <c r="L127" s="40" t="s">
        <v>236</v>
      </c>
      <c r="M127" s="45">
        <v>1401</v>
      </c>
      <c r="N127" s="130"/>
      <c r="O127" s="125" t="s">
        <v>247</v>
      </c>
      <c r="P127" s="116" t="s">
        <v>250</v>
      </c>
      <c r="Q127" s="40" t="s">
        <v>93</v>
      </c>
      <c r="R127" s="40"/>
      <c r="S127" s="112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s="10" customFormat="1" ht="50.25" hidden="1" customHeight="1" thickBot="1">
      <c r="A128" s="109"/>
      <c r="B128" s="109">
        <v>98</v>
      </c>
      <c r="C128" s="119">
        <v>1626034</v>
      </c>
      <c r="D128" s="119">
        <v>32</v>
      </c>
      <c r="E128" s="131" t="s">
        <v>251</v>
      </c>
      <c r="F128" s="160">
        <v>0</v>
      </c>
      <c r="G128" s="131">
        <v>3</v>
      </c>
      <c r="H128" s="40" t="s">
        <v>48</v>
      </c>
      <c r="I128" s="40" t="s">
        <v>235</v>
      </c>
      <c r="J128" s="129">
        <v>0</v>
      </c>
      <c r="K128" s="45">
        <v>100</v>
      </c>
      <c r="L128" s="40" t="s">
        <v>236</v>
      </c>
      <c r="M128" s="45">
        <v>1401</v>
      </c>
      <c r="N128" s="40"/>
      <c r="O128" s="116" t="s">
        <v>237</v>
      </c>
      <c r="P128" s="116" t="s">
        <v>238</v>
      </c>
      <c r="Q128" s="40" t="s">
        <v>93</v>
      </c>
      <c r="R128" s="132"/>
      <c r="S128" s="133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20.25" hidden="1" customHeight="1" thickBot="1">
      <c r="A129" s="126"/>
      <c r="B129" s="126"/>
      <c r="C129" s="119">
        <v>1422001</v>
      </c>
      <c r="D129" s="50">
        <v>32</v>
      </c>
      <c r="E129" s="46" t="s">
        <v>273</v>
      </c>
      <c r="F129" s="160" t="s">
        <v>274</v>
      </c>
      <c r="G129" s="48" t="s">
        <v>57</v>
      </c>
      <c r="H129" s="40" t="s">
        <v>276</v>
      </c>
      <c r="I129" s="62" t="s">
        <v>275</v>
      </c>
      <c r="J129" s="48" t="s">
        <v>680</v>
      </c>
      <c r="K129" s="48" t="s">
        <v>680</v>
      </c>
      <c r="L129" s="48" t="s">
        <v>277</v>
      </c>
      <c r="M129" s="48" t="s">
        <v>278</v>
      </c>
      <c r="N129" s="40"/>
      <c r="O129" s="42" t="s">
        <v>55</v>
      </c>
      <c r="P129" s="42" t="s">
        <v>42</v>
      </c>
      <c r="Q129" s="40" t="s">
        <v>279</v>
      </c>
      <c r="R129" s="40" t="s">
        <v>29</v>
      </c>
      <c r="S129" s="48" t="s">
        <v>117</v>
      </c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20.25" hidden="1" customHeight="1" thickBot="1">
      <c r="A130" s="126"/>
      <c r="B130" s="126"/>
      <c r="C130" s="119">
        <v>1422002</v>
      </c>
      <c r="D130" s="50">
        <v>32</v>
      </c>
      <c r="E130" s="46" t="s">
        <v>280</v>
      </c>
      <c r="F130" s="160" t="s">
        <v>281</v>
      </c>
      <c r="G130" s="48" t="s">
        <v>282</v>
      </c>
      <c r="H130" s="40" t="s">
        <v>135</v>
      </c>
      <c r="I130" s="40" t="s">
        <v>135</v>
      </c>
      <c r="J130" s="48" t="s">
        <v>680</v>
      </c>
      <c r="K130" s="48" t="s">
        <v>680</v>
      </c>
      <c r="L130" s="48" t="s">
        <v>277</v>
      </c>
      <c r="M130" s="48" t="s">
        <v>278</v>
      </c>
      <c r="N130" s="40"/>
      <c r="O130" s="62" t="s">
        <v>32</v>
      </c>
      <c r="P130" s="42" t="s">
        <v>21</v>
      </c>
      <c r="Q130" s="40" t="s">
        <v>143</v>
      </c>
      <c r="R130" s="40" t="s">
        <v>271</v>
      </c>
      <c r="S130" s="48" t="s">
        <v>117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20.25" hidden="1" customHeight="1" thickBot="1">
      <c r="A131" s="126"/>
      <c r="B131" s="126"/>
      <c r="C131" s="119">
        <v>1422053</v>
      </c>
      <c r="D131" s="50">
        <v>32</v>
      </c>
      <c r="E131" s="46" t="s">
        <v>283</v>
      </c>
      <c r="F131" s="160" t="s">
        <v>272</v>
      </c>
      <c r="G131" s="48" t="s">
        <v>57</v>
      </c>
      <c r="H131" s="40" t="s">
        <v>284</v>
      </c>
      <c r="I131" s="40"/>
      <c r="J131" s="48" t="s">
        <v>680</v>
      </c>
      <c r="K131" s="48" t="s">
        <v>680</v>
      </c>
      <c r="L131" s="48" t="s">
        <v>277</v>
      </c>
      <c r="M131" s="48" t="s">
        <v>278</v>
      </c>
      <c r="N131" s="40"/>
      <c r="O131" s="42" t="s">
        <v>37</v>
      </c>
      <c r="P131" s="42" t="s">
        <v>42</v>
      </c>
      <c r="Q131" s="40" t="s">
        <v>279</v>
      </c>
      <c r="R131" s="40" t="s">
        <v>125</v>
      </c>
      <c r="S131" s="48" t="s">
        <v>117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0.25" hidden="1" customHeight="1" thickBot="1">
      <c r="A132" s="126"/>
      <c r="B132" s="126"/>
      <c r="C132" s="119">
        <v>1000115</v>
      </c>
      <c r="D132" s="50">
        <v>20</v>
      </c>
      <c r="E132" s="46" t="s">
        <v>285</v>
      </c>
      <c r="F132" s="160" t="s">
        <v>57</v>
      </c>
      <c r="G132" s="48" t="s">
        <v>286</v>
      </c>
      <c r="H132" s="40" t="s">
        <v>57</v>
      </c>
      <c r="I132" s="40" t="s">
        <v>204</v>
      </c>
      <c r="J132" s="48" t="s">
        <v>680</v>
      </c>
      <c r="K132" s="48" t="s">
        <v>680</v>
      </c>
      <c r="L132" s="48" t="s">
        <v>277</v>
      </c>
      <c r="M132" s="48" t="s">
        <v>278</v>
      </c>
      <c r="N132" s="40"/>
      <c r="O132" s="42" t="s">
        <v>55</v>
      </c>
      <c r="P132" s="42" t="s">
        <v>28</v>
      </c>
      <c r="Q132" s="40" t="s">
        <v>457</v>
      </c>
      <c r="R132" s="40" t="s">
        <v>57</v>
      </c>
      <c r="S132" s="48" t="s">
        <v>57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20.25" hidden="1" customHeight="1" thickBot="1">
      <c r="A133" s="126"/>
      <c r="B133" s="126"/>
      <c r="C133" s="119">
        <v>1000115</v>
      </c>
      <c r="D133" s="50">
        <v>23</v>
      </c>
      <c r="E133" s="46" t="s">
        <v>288</v>
      </c>
      <c r="F133" s="160" t="s">
        <v>57</v>
      </c>
      <c r="G133" s="48" t="s">
        <v>286</v>
      </c>
      <c r="H133" s="40" t="s">
        <v>57</v>
      </c>
      <c r="I133" s="40" t="s">
        <v>203</v>
      </c>
      <c r="J133" s="48" t="s">
        <v>680</v>
      </c>
      <c r="K133" s="48" t="s">
        <v>680</v>
      </c>
      <c r="L133" s="48" t="s">
        <v>277</v>
      </c>
      <c r="M133" s="48" t="s">
        <v>278</v>
      </c>
      <c r="N133" s="40"/>
      <c r="O133" s="42" t="s">
        <v>27</v>
      </c>
      <c r="P133" s="42" t="s">
        <v>33</v>
      </c>
      <c r="Q133" s="40" t="s">
        <v>287</v>
      </c>
      <c r="R133" s="40" t="s">
        <v>57</v>
      </c>
      <c r="S133" s="48" t="s">
        <v>57</v>
      </c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20.25" hidden="1" customHeight="1" thickBot="1">
      <c r="A134" s="126"/>
      <c r="B134" s="126"/>
      <c r="C134" s="119">
        <v>1422012</v>
      </c>
      <c r="D134" s="50">
        <v>32</v>
      </c>
      <c r="E134" s="46" t="s">
        <v>289</v>
      </c>
      <c r="F134" s="160" t="s">
        <v>272</v>
      </c>
      <c r="G134" s="48" t="s">
        <v>57</v>
      </c>
      <c r="H134" s="40" t="s">
        <v>290</v>
      </c>
      <c r="I134" s="40" t="s">
        <v>57</v>
      </c>
      <c r="J134" s="48" t="s">
        <v>680</v>
      </c>
      <c r="K134" s="48" t="s">
        <v>680</v>
      </c>
      <c r="L134" s="48" t="s">
        <v>277</v>
      </c>
      <c r="M134" s="48" t="s">
        <v>278</v>
      </c>
      <c r="N134" s="40"/>
      <c r="O134" s="42" t="s">
        <v>37</v>
      </c>
      <c r="P134" s="42" t="s">
        <v>28</v>
      </c>
      <c r="Q134" s="40" t="s">
        <v>218</v>
      </c>
      <c r="R134" s="40" t="s">
        <v>77</v>
      </c>
      <c r="S134" s="48" t="s">
        <v>117</v>
      </c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20.25" hidden="1" customHeight="1" thickBot="1">
      <c r="A135" s="126"/>
      <c r="B135" s="126"/>
      <c r="C135" s="119">
        <v>1422008</v>
      </c>
      <c r="D135" s="50">
        <v>32</v>
      </c>
      <c r="E135" s="46" t="s">
        <v>291</v>
      </c>
      <c r="F135" s="160" t="s">
        <v>282</v>
      </c>
      <c r="G135" s="48" t="s">
        <v>282</v>
      </c>
      <c r="H135" s="40" t="s">
        <v>292</v>
      </c>
      <c r="I135" s="40" t="s">
        <v>292</v>
      </c>
      <c r="J135" s="48" t="s">
        <v>680</v>
      </c>
      <c r="K135" s="48" t="s">
        <v>680</v>
      </c>
      <c r="L135" s="48" t="s">
        <v>277</v>
      </c>
      <c r="M135" s="48" t="s">
        <v>278</v>
      </c>
      <c r="N135" s="40"/>
      <c r="O135" s="42" t="s">
        <v>27</v>
      </c>
      <c r="P135" s="42" t="s">
        <v>21</v>
      </c>
      <c r="Q135" s="40" t="s">
        <v>293</v>
      </c>
      <c r="R135" s="40" t="s">
        <v>267</v>
      </c>
      <c r="S135" s="48" t="s">
        <v>115</v>
      </c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20.25" hidden="1" customHeight="1" thickBot="1">
      <c r="A136" s="126"/>
      <c r="B136" s="126"/>
      <c r="C136" s="119">
        <v>1422009</v>
      </c>
      <c r="D136" s="50">
        <v>32</v>
      </c>
      <c r="E136" s="46" t="s">
        <v>294</v>
      </c>
      <c r="F136" s="160" t="s">
        <v>57</v>
      </c>
      <c r="G136" s="48" t="s">
        <v>286</v>
      </c>
      <c r="H136" s="40"/>
      <c r="I136" s="186" t="s">
        <v>292</v>
      </c>
      <c r="J136" s="48" t="s">
        <v>680</v>
      </c>
      <c r="K136" s="48" t="s">
        <v>680</v>
      </c>
      <c r="L136" s="48" t="s">
        <v>277</v>
      </c>
      <c r="M136" s="48" t="s">
        <v>278</v>
      </c>
      <c r="N136" s="40"/>
      <c r="O136" s="42" t="s">
        <v>27</v>
      </c>
      <c r="P136" s="42" t="s">
        <v>28</v>
      </c>
      <c r="Q136" s="40" t="s">
        <v>293</v>
      </c>
      <c r="R136" s="40" t="s">
        <v>267</v>
      </c>
      <c r="S136" s="48" t="s">
        <v>115</v>
      </c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20.25" hidden="1" customHeight="1" thickBot="1">
      <c r="A137" s="126"/>
      <c r="B137" s="126"/>
      <c r="C137" s="119">
        <v>1000113</v>
      </c>
      <c r="D137" s="50">
        <v>21</v>
      </c>
      <c r="E137" s="46" t="s">
        <v>157</v>
      </c>
      <c r="F137" s="160" t="s">
        <v>274</v>
      </c>
      <c r="G137" s="48" t="s">
        <v>57</v>
      </c>
      <c r="H137" s="40" t="s">
        <v>296</v>
      </c>
      <c r="I137" s="40" t="s">
        <v>275</v>
      </c>
      <c r="J137" s="48" t="s">
        <v>680</v>
      </c>
      <c r="K137" s="48" t="s">
        <v>680</v>
      </c>
      <c r="L137" s="48" t="s">
        <v>277</v>
      </c>
      <c r="M137" s="48" t="s">
        <v>278</v>
      </c>
      <c r="N137" s="40"/>
      <c r="O137" s="42" t="s">
        <v>50</v>
      </c>
      <c r="P137" s="42" t="s">
        <v>42</v>
      </c>
      <c r="Q137" s="40" t="s">
        <v>143</v>
      </c>
      <c r="R137" s="40" t="s">
        <v>266</v>
      </c>
      <c r="S137" s="48" t="s">
        <v>115</v>
      </c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20.25" hidden="1" customHeight="1" thickBot="1">
      <c r="A138" s="126"/>
      <c r="B138" s="126"/>
      <c r="C138" s="119">
        <v>110004</v>
      </c>
      <c r="D138" s="45">
        <v>22</v>
      </c>
      <c r="E138" s="161" t="s">
        <v>100</v>
      </c>
      <c r="F138" s="160">
        <v>2</v>
      </c>
      <c r="G138" s="46">
        <v>0</v>
      </c>
      <c r="H138" s="40" t="s">
        <v>297</v>
      </c>
      <c r="I138" s="40" t="s">
        <v>57</v>
      </c>
      <c r="J138" s="40" t="s">
        <v>680</v>
      </c>
      <c r="K138" s="40" t="s">
        <v>680</v>
      </c>
      <c r="L138" s="48" t="s">
        <v>277</v>
      </c>
      <c r="M138" s="40" t="s">
        <v>278</v>
      </c>
      <c r="N138" s="51"/>
      <c r="O138" s="40" t="s">
        <v>37</v>
      </c>
      <c r="P138" s="40" t="s">
        <v>21</v>
      </c>
      <c r="Q138" s="40" t="s">
        <v>402</v>
      </c>
      <c r="R138" s="40" t="s">
        <v>271</v>
      </c>
      <c r="S138" s="40" t="s">
        <v>115</v>
      </c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0.25" hidden="1" customHeight="1" thickBot="1">
      <c r="A139" s="126"/>
      <c r="B139" s="126"/>
      <c r="C139" s="119">
        <v>110001</v>
      </c>
      <c r="D139" s="50">
        <v>20</v>
      </c>
      <c r="E139" s="118" t="s">
        <v>132</v>
      </c>
      <c r="F139" s="160" t="s">
        <v>272</v>
      </c>
      <c r="G139" s="48" t="s">
        <v>57</v>
      </c>
      <c r="H139" s="40" t="s">
        <v>297</v>
      </c>
      <c r="I139" s="40" t="s">
        <v>57</v>
      </c>
      <c r="J139" s="48" t="s">
        <v>680</v>
      </c>
      <c r="K139" s="48" t="s">
        <v>680</v>
      </c>
      <c r="L139" s="48" t="s">
        <v>277</v>
      </c>
      <c r="M139" s="48" t="s">
        <v>278</v>
      </c>
      <c r="N139" s="40"/>
      <c r="O139" s="42" t="s">
        <v>55</v>
      </c>
      <c r="P139" s="42" t="s">
        <v>21</v>
      </c>
      <c r="Q139" s="40" t="s">
        <v>402</v>
      </c>
      <c r="R139" s="162" t="s">
        <v>409</v>
      </c>
      <c r="S139" s="162" t="s">
        <v>117</v>
      </c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20.25" hidden="1" customHeight="1" thickBot="1">
      <c r="A140" s="126"/>
      <c r="B140" s="126"/>
      <c r="C140" s="119">
        <v>100010</v>
      </c>
      <c r="D140" s="50">
        <v>21</v>
      </c>
      <c r="E140" s="46" t="s">
        <v>298</v>
      </c>
      <c r="F140" s="160" t="s">
        <v>274</v>
      </c>
      <c r="G140" s="48" t="s">
        <v>57</v>
      </c>
      <c r="H140" s="40" t="s">
        <v>299</v>
      </c>
      <c r="I140" s="40" t="s">
        <v>57</v>
      </c>
      <c r="J140" s="48" t="s">
        <v>680</v>
      </c>
      <c r="K140" s="48" t="s">
        <v>680</v>
      </c>
      <c r="L140" s="48" t="s">
        <v>277</v>
      </c>
      <c r="M140" s="48" t="s">
        <v>278</v>
      </c>
      <c r="N140" s="40"/>
      <c r="O140" s="42" t="s">
        <v>55</v>
      </c>
      <c r="P140" s="42" t="s">
        <v>33</v>
      </c>
      <c r="Q140" s="40" t="s">
        <v>137</v>
      </c>
      <c r="R140" s="40" t="s">
        <v>268</v>
      </c>
      <c r="S140" s="48" t="s">
        <v>117</v>
      </c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20.25" hidden="1" customHeight="1" thickBot="1">
      <c r="A141" s="126"/>
      <c r="B141" s="126"/>
      <c r="C141" s="119">
        <v>1422037</v>
      </c>
      <c r="D141" s="50">
        <v>32</v>
      </c>
      <c r="E141" s="46" t="s">
        <v>300</v>
      </c>
      <c r="F141" s="160">
        <v>1</v>
      </c>
      <c r="G141" s="48">
        <v>0.5</v>
      </c>
      <c r="H141" s="40" t="s">
        <v>301</v>
      </c>
      <c r="I141" s="40" t="s">
        <v>301</v>
      </c>
      <c r="J141" s="48" t="s">
        <v>680</v>
      </c>
      <c r="K141" s="48" t="s">
        <v>680</v>
      </c>
      <c r="L141" s="48" t="s">
        <v>277</v>
      </c>
      <c r="M141" s="48" t="s">
        <v>302</v>
      </c>
      <c r="N141" s="40"/>
      <c r="O141" s="42" t="s">
        <v>27</v>
      </c>
      <c r="P141" s="42" t="s">
        <v>21</v>
      </c>
      <c r="Q141" s="40" t="s">
        <v>277</v>
      </c>
      <c r="R141" s="40" t="s">
        <v>303</v>
      </c>
      <c r="S141" s="48" t="s">
        <v>117</v>
      </c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20.25" hidden="1" customHeight="1" thickBot="1">
      <c r="A142" s="126"/>
      <c r="B142" s="126"/>
      <c r="C142" s="119">
        <v>1422038</v>
      </c>
      <c r="D142" s="50">
        <v>32</v>
      </c>
      <c r="E142" s="46" t="s">
        <v>304</v>
      </c>
      <c r="F142" s="160">
        <v>0</v>
      </c>
      <c r="G142" s="48">
        <v>0.5</v>
      </c>
      <c r="H142" s="40" t="s">
        <v>301</v>
      </c>
      <c r="I142" s="40" t="s">
        <v>301</v>
      </c>
      <c r="J142" s="48" t="s">
        <v>680</v>
      </c>
      <c r="K142" s="48" t="s">
        <v>680</v>
      </c>
      <c r="L142" s="48" t="s">
        <v>277</v>
      </c>
      <c r="M142" s="48" t="s">
        <v>302</v>
      </c>
      <c r="N142" s="40"/>
      <c r="O142" s="42" t="s">
        <v>27</v>
      </c>
      <c r="P142" s="42" t="s">
        <v>42</v>
      </c>
      <c r="Q142" s="40" t="s">
        <v>277</v>
      </c>
      <c r="R142" s="40" t="s">
        <v>305</v>
      </c>
      <c r="S142" s="48" t="s">
        <v>117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30.75" hidden="1" customHeight="1" thickBot="1">
      <c r="A143" s="126"/>
      <c r="B143" s="126"/>
      <c r="C143" s="119">
        <v>1422023</v>
      </c>
      <c r="D143" s="50">
        <v>32</v>
      </c>
      <c r="E143" s="46" t="s">
        <v>306</v>
      </c>
      <c r="F143" s="160">
        <v>2</v>
      </c>
      <c r="G143" s="48">
        <v>0</v>
      </c>
      <c r="H143" s="40" t="s">
        <v>73</v>
      </c>
      <c r="I143" s="40" t="s">
        <v>57</v>
      </c>
      <c r="J143" s="48" t="s">
        <v>680</v>
      </c>
      <c r="K143" s="48" t="s">
        <v>680</v>
      </c>
      <c r="L143" s="48" t="s">
        <v>277</v>
      </c>
      <c r="M143" s="48" t="s">
        <v>302</v>
      </c>
      <c r="N143" s="40"/>
      <c r="O143" s="42" t="s">
        <v>27</v>
      </c>
      <c r="P143" s="42" t="s">
        <v>28</v>
      </c>
      <c r="Q143" s="40" t="s">
        <v>161</v>
      </c>
      <c r="R143" s="40" t="s">
        <v>270</v>
      </c>
      <c r="S143" s="48" t="s">
        <v>115</v>
      </c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20.25" hidden="1" customHeight="1" thickBot="1">
      <c r="A144" s="126"/>
      <c r="B144" s="126"/>
      <c r="C144" s="119">
        <v>1422018</v>
      </c>
      <c r="D144" s="50">
        <v>32</v>
      </c>
      <c r="E144" s="46" t="s">
        <v>308</v>
      </c>
      <c r="F144" s="160">
        <v>1.5</v>
      </c>
      <c r="G144" s="48">
        <v>0.5</v>
      </c>
      <c r="H144" s="40" t="s">
        <v>284</v>
      </c>
      <c r="I144" s="40" t="s">
        <v>309</v>
      </c>
      <c r="J144" s="48" t="s">
        <v>680</v>
      </c>
      <c r="K144" s="48" t="s">
        <v>680</v>
      </c>
      <c r="L144" s="48" t="s">
        <v>277</v>
      </c>
      <c r="M144" s="48" t="s">
        <v>302</v>
      </c>
      <c r="N144" s="40"/>
      <c r="O144" s="42" t="s">
        <v>37</v>
      </c>
      <c r="P144" s="42" t="s">
        <v>28</v>
      </c>
      <c r="Q144" s="40" t="s">
        <v>310</v>
      </c>
      <c r="R144" s="40" t="s">
        <v>43</v>
      </c>
      <c r="S144" s="48" t="s">
        <v>117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20.25" hidden="1" customHeight="1" thickBot="1">
      <c r="A145" s="126"/>
      <c r="B145" s="126"/>
      <c r="C145" s="119">
        <v>1422019</v>
      </c>
      <c r="D145" s="50">
        <v>32</v>
      </c>
      <c r="E145" s="46" t="s">
        <v>311</v>
      </c>
      <c r="F145" s="160">
        <v>3</v>
      </c>
      <c r="G145" s="48">
        <v>0</v>
      </c>
      <c r="H145" s="40" t="s">
        <v>290</v>
      </c>
      <c r="I145" s="40" t="s">
        <v>57</v>
      </c>
      <c r="J145" s="48" t="s">
        <v>680</v>
      </c>
      <c r="K145" s="48" t="s">
        <v>680</v>
      </c>
      <c r="L145" s="48" t="s">
        <v>277</v>
      </c>
      <c r="M145" s="48" t="s">
        <v>302</v>
      </c>
      <c r="N145" s="40"/>
      <c r="O145" s="42" t="s">
        <v>123</v>
      </c>
      <c r="P145" s="42" t="s">
        <v>51</v>
      </c>
      <c r="Q145" s="40" t="s">
        <v>256</v>
      </c>
      <c r="R145" s="40" t="s">
        <v>46</v>
      </c>
      <c r="S145" s="48" t="s">
        <v>117</v>
      </c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0.25" hidden="1" customHeight="1" thickBot="1">
      <c r="A146" s="126"/>
      <c r="B146" s="126"/>
      <c r="C146" s="119">
        <v>1422027</v>
      </c>
      <c r="D146" s="50">
        <v>32</v>
      </c>
      <c r="E146" s="46" t="s">
        <v>312</v>
      </c>
      <c r="F146" s="160">
        <v>2</v>
      </c>
      <c r="G146" s="48">
        <v>0</v>
      </c>
      <c r="H146" s="40" t="s">
        <v>313</v>
      </c>
      <c r="I146" s="40" t="s">
        <v>57</v>
      </c>
      <c r="J146" s="48" t="s">
        <v>680</v>
      </c>
      <c r="K146" s="48" t="s">
        <v>680</v>
      </c>
      <c r="L146" s="48" t="s">
        <v>277</v>
      </c>
      <c r="M146" s="48" t="s">
        <v>302</v>
      </c>
      <c r="N146" s="40"/>
      <c r="O146" s="42" t="s">
        <v>27</v>
      </c>
      <c r="P146" s="42" t="s">
        <v>33</v>
      </c>
      <c r="Q146" s="40" t="s">
        <v>161</v>
      </c>
      <c r="R146" s="40" t="s">
        <v>266</v>
      </c>
      <c r="S146" s="48" t="s">
        <v>115</v>
      </c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42.75" hidden="1" customHeight="1" thickBot="1">
      <c r="A147" s="126"/>
      <c r="B147" s="126"/>
      <c r="C147" s="119">
        <v>1422015</v>
      </c>
      <c r="D147" s="50">
        <v>32</v>
      </c>
      <c r="E147" s="46" t="s">
        <v>314</v>
      </c>
      <c r="F147" s="160">
        <v>2</v>
      </c>
      <c r="G147" s="48">
        <v>0</v>
      </c>
      <c r="H147" s="40" t="s">
        <v>131</v>
      </c>
      <c r="I147" s="40" t="s">
        <v>57</v>
      </c>
      <c r="J147" s="48" t="s">
        <v>680</v>
      </c>
      <c r="K147" s="48" t="s">
        <v>680</v>
      </c>
      <c r="L147" s="48" t="s">
        <v>277</v>
      </c>
      <c r="M147" s="48" t="s">
        <v>302</v>
      </c>
      <c r="N147" s="40"/>
      <c r="O147" s="42" t="s">
        <v>55</v>
      </c>
      <c r="P147" s="42" t="s">
        <v>42</v>
      </c>
      <c r="Q147" s="40" t="s">
        <v>913</v>
      </c>
      <c r="R147" s="40" t="s">
        <v>267</v>
      </c>
      <c r="S147" s="48" t="s">
        <v>117</v>
      </c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20.25" hidden="1" customHeight="1" thickBot="1">
      <c r="A148" s="126"/>
      <c r="B148" s="126"/>
      <c r="C148" s="119">
        <v>1422046</v>
      </c>
      <c r="D148" s="50">
        <v>32</v>
      </c>
      <c r="E148" s="46" t="s">
        <v>315</v>
      </c>
      <c r="F148" s="160">
        <v>2</v>
      </c>
      <c r="G148" s="48">
        <v>0</v>
      </c>
      <c r="H148" s="40" t="s">
        <v>316</v>
      </c>
      <c r="I148" s="40" t="s">
        <v>57</v>
      </c>
      <c r="J148" s="48" t="s">
        <v>680</v>
      </c>
      <c r="K148" s="48" t="s">
        <v>680</v>
      </c>
      <c r="L148" s="48" t="s">
        <v>277</v>
      </c>
      <c r="M148" s="48" t="s">
        <v>302</v>
      </c>
      <c r="N148" s="40"/>
      <c r="O148" s="42" t="s">
        <v>55</v>
      </c>
      <c r="P148" s="42" t="s">
        <v>21</v>
      </c>
      <c r="Q148" s="40" t="s">
        <v>277</v>
      </c>
      <c r="R148" s="40" t="s">
        <v>38</v>
      </c>
      <c r="S148" s="48" t="s">
        <v>115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20.25" hidden="1" customHeight="1" thickBot="1">
      <c r="A149" s="126"/>
      <c r="B149" s="126"/>
      <c r="C149" s="119">
        <v>110006</v>
      </c>
      <c r="D149" s="50">
        <v>20</v>
      </c>
      <c r="E149" s="46" t="s">
        <v>317</v>
      </c>
      <c r="F149" s="160">
        <v>2</v>
      </c>
      <c r="G149" s="48">
        <v>0</v>
      </c>
      <c r="H149" s="40" t="s">
        <v>297</v>
      </c>
      <c r="I149" s="40" t="s">
        <v>57</v>
      </c>
      <c r="J149" s="48" t="s">
        <v>680</v>
      </c>
      <c r="K149" s="48" t="s">
        <v>680</v>
      </c>
      <c r="L149" s="48" t="s">
        <v>277</v>
      </c>
      <c r="M149" s="48" t="s">
        <v>302</v>
      </c>
      <c r="N149" s="40"/>
      <c r="O149" s="42" t="s">
        <v>37</v>
      </c>
      <c r="P149" s="42" t="s">
        <v>33</v>
      </c>
      <c r="Q149" s="40" t="s">
        <v>552</v>
      </c>
      <c r="R149" s="40" t="s">
        <v>23</v>
      </c>
      <c r="S149" s="48" t="s">
        <v>115</v>
      </c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39.75" hidden="1" customHeight="1" thickBot="1">
      <c r="A150" s="126"/>
      <c r="B150" s="126"/>
      <c r="C150" s="119">
        <v>1422032</v>
      </c>
      <c r="D150" s="50">
        <v>32</v>
      </c>
      <c r="E150" s="46" t="s">
        <v>318</v>
      </c>
      <c r="F150" s="160">
        <v>0.5</v>
      </c>
      <c r="G150" s="48">
        <v>0.5</v>
      </c>
      <c r="H150" s="40" t="s">
        <v>319</v>
      </c>
      <c r="I150" s="40" t="s">
        <v>319</v>
      </c>
      <c r="J150" s="48" t="s">
        <v>680</v>
      </c>
      <c r="K150" s="48" t="s">
        <v>680</v>
      </c>
      <c r="L150" s="48" t="s">
        <v>277</v>
      </c>
      <c r="M150" s="48" t="s">
        <v>320</v>
      </c>
      <c r="N150" s="40"/>
      <c r="O150" s="42" t="s">
        <v>123</v>
      </c>
      <c r="P150" s="42" t="s">
        <v>891</v>
      </c>
      <c r="Q150" s="40" t="s">
        <v>279</v>
      </c>
      <c r="R150" s="40" t="s">
        <v>46</v>
      </c>
      <c r="S150" s="48" t="s">
        <v>115</v>
      </c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20.25" hidden="1" customHeight="1" thickBot="1">
      <c r="A151" s="126"/>
      <c r="B151" s="126"/>
      <c r="C151" s="119">
        <v>1422047</v>
      </c>
      <c r="D151" s="50">
        <v>32</v>
      </c>
      <c r="E151" s="46" t="s">
        <v>321</v>
      </c>
      <c r="F151" s="160">
        <v>2</v>
      </c>
      <c r="G151" s="48">
        <v>0</v>
      </c>
      <c r="H151" s="40" t="s">
        <v>290</v>
      </c>
      <c r="I151" s="40" t="s">
        <v>57</v>
      </c>
      <c r="J151" s="48" t="s">
        <v>680</v>
      </c>
      <c r="K151" s="48" t="s">
        <v>680</v>
      </c>
      <c r="L151" s="48" t="s">
        <v>277</v>
      </c>
      <c r="M151" s="48" t="s">
        <v>320</v>
      </c>
      <c r="N151" s="40"/>
      <c r="O151" s="42" t="s">
        <v>55</v>
      </c>
      <c r="P151" s="42" t="s">
        <v>42</v>
      </c>
      <c r="Q151" s="40" t="s">
        <v>277</v>
      </c>
      <c r="R151" s="40" t="s">
        <v>267</v>
      </c>
      <c r="S151" s="48" t="s">
        <v>117</v>
      </c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20.25" hidden="1" customHeight="1" thickBot="1">
      <c r="A152" s="126"/>
      <c r="B152" s="126"/>
      <c r="C152" s="119">
        <v>1422040</v>
      </c>
      <c r="D152" s="50">
        <v>32</v>
      </c>
      <c r="E152" s="46" t="s">
        <v>322</v>
      </c>
      <c r="F152" s="160">
        <v>1</v>
      </c>
      <c r="G152" s="48">
        <v>0.5</v>
      </c>
      <c r="H152" s="40" t="s">
        <v>301</v>
      </c>
      <c r="I152" s="40" t="s">
        <v>301</v>
      </c>
      <c r="J152" s="48" t="s">
        <v>680</v>
      </c>
      <c r="K152" s="48" t="s">
        <v>680</v>
      </c>
      <c r="L152" s="48" t="s">
        <v>277</v>
      </c>
      <c r="M152" s="48" t="s">
        <v>320</v>
      </c>
      <c r="N152" s="40"/>
      <c r="O152" s="42" t="s">
        <v>83</v>
      </c>
      <c r="P152" s="42" t="s">
        <v>21</v>
      </c>
      <c r="Q152" s="40" t="s">
        <v>293</v>
      </c>
      <c r="R152" s="40" t="s">
        <v>29</v>
      </c>
      <c r="S152" s="48" t="s">
        <v>117</v>
      </c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0.25" hidden="1" customHeight="1" thickBot="1">
      <c r="A153" s="126"/>
      <c r="B153" s="126"/>
      <c r="C153" s="119">
        <v>1422041</v>
      </c>
      <c r="D153" s="50">
        <v>32</v>
      </c>
      <c r="E153" s="46" t="s">
        <v>323</v>
      </c>
      <c r="F153" s="160">
        <v>0</v>
      </c>
      <c r="G153" s="48">
        <v>0.5</v>
      </c>
      <c r="H153" s="40" t="s">
        <v>301</v>
      </c>
      <c r="I153" s="40" t="s">
        <v>301</v>
      </c>
      <c r="J153" s="48" t="s">
        <v>680</v>
      </c>
      <c r="K153" s="48" t="s">
        <v>680</v>
      </c>
      <c r="L153" s="48" t="s">
        <v>277</v>
      </c>
      <c r="M153" s="48" t="s">
        <v>320</v>
      </c>
      <c r="N153" s="40"/>
      <c r="O153" s="42" t="s">
        <v>83</v>
      </c>
      <c r="P153" s="42" t="s">
        <v>42</v>
      </c>
      <c r="Q153" s="40" t="s">
        <v>293</v>
      </c>
      <c r="R153" s="40" t="s">
        <v>305</v>
      </c>
      <c r="S153" s="48" t="s">
        <v>117</v>
      </c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20.25" hidden="1" customHeight="1" thickBot="1">
      <c r="A154" s="126"/>
      <c r="B154" s="126"/>
      <c r="C154" s="119">
        <v>1422052</v>
      </c>
      <c r="D154" s="50">
        <v>32</v>
      </c>
      <c r="E154" s="46" t="s">
        <v>324</v>
      </c>
      <c r="F154" s="160">
        <v>0</v>
      </c>
      <c r="G154" s="48">
        <v>2</v>
      </c>
      <c r="H154" s="40" t="s">
        <v>301</v>
      </c>
      <c r="I154" s="40" t="s">
        <v>57</v>
      </c>
      <c r="J154" s="48" t="s">
        <v>680</v>
      </c>
      <c r="K154" s="48" t="s">
        <v>680</v>
      </c>
      <c r="L154" s="48" t="s">
        <v>277</v>
      </c>
      <c r="M154" s="48" t="s">
        <v>320</v>
      </c>
      <c r="N154" s="40"/>
      <c r="O154" s="42" t="s">
        <v>50</v>
      </c>
      <c r="P154" s="42" t="s">
        <v>33</v>
      </c>
      <c r="Q154" s="40" t="s">
        <v>279</v>
      </c>
      <c r="R154" s="40" t="s">
        <v>23</v>
      </c>
      <c r="S154" s="48" t="s">
        <v>117</v>
      </c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20.25" hidden="1" customHeight="1" thickBot="1">
      <c r="A155" s="126"/>
      <c r="B155" s="126"/>
      <c r="C155" s="119">
        <v>1422024</v>
      </c>
      <c r="D155" s="50">
        <v>32</v>
      </c>
      <c r="E155" s="46" t="s">
        <v>325</v>
      </c>
      <c r="F155" s="160">
        <v>1</v>
      </c>
      <c r="G155" s="48">
        <v>1</v>
      </c>
      <c r="H155" s="40" t="s">
        <v>326</v>
      </c>
      <c r="I155" s="40" t="s">
        <v>326</v>
      </c>
      <c r="J155" s="48" t="s">
        <v>680</v>
      </c>
      <c r="K155" s="48" t="s">
        <v>680</v>
      </c>
      <c r="L155" s="48" t="s">
        <v>277</v>
      </c>
      <c r="M155" s="48" t="s">
        <v>320</v>
      </c>
      <c r="N155" s="40"/>
      <c r="O155" s="42" t="s">
        <v>27</v>
      </c>
      <c r="P155" s="42" t="s">
        <v>42</v>
      </c>
      <c r="Q155" s="40" t="s">
        <v>22</v>
      </c>
      <c r="R155" s="40" t="s">
        <v>266</v>
      </c>
      <c r="S155" s="48" t="s">
        <v>115</v>
      </c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44.25" hidden="1" customHeight="1" thickBot="1">
      <c r="A156" s="126"/>
      <c r="B156" s="126"/>
      <c r="C156" s="119">
        <v>1422030</v>
      </c>
      <c r="D156" s="50">
        <v>32</v>
      </c>
      <c r="E156" s="46" t="s">
        <v>327</v>
      </c>
      <c r="F156" s="160">
        <v>1</v>
      </c>
      <c r="G156" s="48">
        <v>1</v>
      </c>
      <c r="H156" s="40" t="s">
        <v>319</v>
      </c>
      <c r="I156" s="40" t="s">
        <v>319</v>
      </c>
      <c r="J156" s="48" t="s">
        <v>680</v>
      </c>
      <c r="K156" s="48" t="s">
        <v>680</v>
      </c>
      <c r="L156" s="48" t="s">
        <v>277</v>
      </c>
      <c r="M156" s="48" t="s">
        <v>320</v>
      </c>
      <c r="N156" s="40"/>
      <c r="O156" s="42" t="s">
        <v>37</v>
      </c>
      <c r="P156" s="42" t="s">
        <v>51</v>
      </c>
      <c r="Q156" s="40" t="s">
        <v>277</v>
      </c>
      <c r="R156" s="40" t="s">
        <v>38</v>
      </c>
      <c r="S156" s="48" t="s">
        <v>117</v>
      </c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20.25" hidden="1" customHeight="1" thickBot="1">
      <c r="A157" s="126"/>
      <c r="B157" s="126"/>
      <c r="C157" s="119">
        <v>1422021</v>
      </c>
      <c r="D157" s="50">
        <v>32</v>
      </c>
      <c r="E157" s="46" t="s">
        <v>328</v>
      </c>
      <c r="F157" s="160">
        <v>2</v>
      </c>
      <c r="G157" s="48">
        <v>0</v>
      </c>
      <c r="H157" s="40" t="s">
        <v>290</v>
      </c>
      <c r="I157" s="40" t="s">
        <v>57</v>
      </c>
      <c r="J157" s="48" t="s">
        <v>680</v>
      </c>
      <c r="K157" s="48" t="s">
        <v>680</v>
      </c>
      <c r="L157" s="48" t="s">
        <v>277</v>
      </c>
      <c r="M157" s="48" t="s">
        <v>320</v>
      </c>
      <c r="N157" s="40"/>
      <c r="O157" s="42" t="s">
        <v>27</v>
      </c>
      <c r="P157" s="42" t="s">
        <v>28</v>
      </c>
      <c r="Q157" s="40" t="s">
        <v>277</v>
      </c>
      <c r="R157" s="40" t="s">
        <v>77</v>
      </c>
      <c r="S157" s="48" t="s">
        <v>115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30.75" hidden="1" customHeight="1" thickBot="1">
      <c r="A158" s="126"/>
      <c r="B158" s="126"/>
      <c r="C158" s="119">
        <v>1422054</v>
      </c>
      <c r="D158" s="50">
        <v>32</v>
      </c>
      <c r="E158" s="46" t="s">
        <v>329</v>
      </c>
      <c r="F158" s="160">
        <v>0</v>
      </c>
      <c r="G158" s="48">
        <v>1</v>
      </c>
      <c r="H158" s="40" t="s">
        <v>290</v>
      </c>
      <c r="I158" s="40" t="s">
        <v>290</v>
      </c>
      <c r="J158" s="48" t="s">
        <v>680</v>
      </c>
      <c r="K158" s="48" t="s">
        <v>680</v>
      </c>
      <c r="L158" s="48" t="s">
        <v>277</v>
      </c>
      <c r="M158" s="48" t="s">
        <v>320</v>
      </c>
      <c r="N158" s="40"/>
      <c r="O158" s="42" t="s">
        <v>27</v>
      </c>
      <c r="P158" s="42" t="s">
        <v>33</v>
      </c>
      <c r="Q158" s="40" t="s">
        <v>277</v>
      </c>
      <c r="R158" s="40" t="s">
        <v>57</v>
      </c>
      <c r="S158" s="48" t="s">
        <v>57</v>
      </c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20.25" hidden="1" customHeight="1" thickBot="1">
      <c r="A159" s="126"/>
      <c r="B159" s="126"/>
      <c r="C159" s="119">
        <v>110008</v>
      </c>
      <c r="D159" s="50">
        <v>20</v>
      </c>
      <c r="E159" s="46" t="s">
        <v>330</v>
      </c>
      <c r="F159" s="160">
        <v>2</v>
      </c>
      <c r="G159" s="48">
        <v>0</v>
      </c>
      <c r="H159" s="40" t="s">
        <v>297</v>
      </c>
      <c r="I159" s="40" t="s">
        <v>57</v>
      </c>
      <c r="J159" s="48" t="s">
        <v>680</v>
      </c>
      <c r="K159" s="48" t="s">
        <v>680</v>
      </c>
      <c r="L159" s="48" t="s">
        <v>277</v>
      </c>
      <c r="M159" s="48" t="s">
        <v>320</v>
      </c>
      <c r="N159" s="40"/>
      <c r="O159" s="42" t="s">
        <v>83</v>
      </c>
      <c r="P159" s="42" t="s">
        <v>28</v>
      </c>
      <c r="Q159" s="40" t="s">
        <v>402</v>
      </c>
      <c r="R159" s="40" t="s">
        <v>270</v>
      </c>
      <c r="S159" s="48" t="s">
        <v>115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0.25" hidden="1" customHeight="1" thickBot="1">
      <c r="A160" s="126"/>
      <c r="B160" s="126"/>
      <c r="C160" s="119">
        <v>1422033</v>
      </c>
      <c r="D160" s="50">
        <v>32</v>
      </c>
      <c r="E160" s="46" t="s">
        <v>331</v>
      </c>
      <c r="F160" s="160" t="s">
        <v>286</v>
      </c>
      <c r="G160" s="48" t="s">
        <v>286</v>
      </c>
      <c r="H160" s="40" t="s">
        <v>319</v>
      </c>
      <c r="I160" s="40" t="s">
        <v>319</v>
      </c>
      <c r="J160" s="48" t="s">
        <v>680</v>
      </c>
      <c r="K160" s="48" t="s">
        <v>680</v>
      </c>
      <c r="L160" s="48" t="s">
        <v>277</v>
      </c>
      <c r="M160" s="48" t="s">
        <v>332</v>
      </c>
      <c r="N160" s="40"/>
      <c r="O160" s="42" t="s">
        <v>83</v>
      </c>
      <c r="P160" s="42" t="s">
        <v>42</v>
      </c>
      <c r="Q160" s="40" t="s">
        <v>277</v>
      </c>
      <c r="R160" s="40" t="s">
        <v>29</v>
      </c>
      <c r="S160" s="48" t="s">
        <v>117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20.25" hidden="1" customHeight="1" thickBot="1">
      <c r="A161" s="126"/>
      <c r="B161" s="126"/>
      <c r="C161" s="119">
        <v>1422026</v>
      </c>
      <c r="D161" s="50">
        <v>32</v>
      </c>
      <c r="E161" s="46" t="s">
        <v>333</v>
      </c>
      <c r="F161" s="160" t="s">
        <v>334</v>
      </c>
      <c r="G161" s="48" t="s">
        <v>334</v>
      </c>
      <c r="H161" s="40" t="s">
        <v>73</v>
      </c>
      <c r="I161" s="40" t="s">
        <v>307</v>
      </c>
      <c r="J161" s="48" t="s">
        <v>680</v>
      </c>
      <c r="K161" s="48" t="s">
        <v>680</v>
      </c>
      <c r="L161" s="48" t="s">
        <v>277</v>
      </c>
      <c r="M161" s="48" t="s">
        <v>332</v>
      </c>
      <c r="N161" s="40"/>
      <c r="O161" s="42" t="s">
        <v>20</v>
      </c>
      <c r="P161" s="42" t="s">
        <v>33</v>
      </c>
      <c r="Q161" s="40" t="s">
        <v>192</v>
      </c>
      <c r="R161" s="40" t="s">
        <v>64</v>
      </c>
      <c r="S161" s="48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20.25" hidden="1" customHeight="1" thickBot="1">
      <c r="A162" s="126"/>
      <c r="B162" s="126"/>
      <c r="C162" s="119">
        <v>1422050</v>
      </c>
      <c r="D162" s="50">
        <v>32</v>
      </c>
      <c r="E162" s="46" t="s">
        <v>335</v>
      </c>
      <c r="F162" s="160" t="s">
        <v>286</v>
      </c>
      <c r="G162" s="48" t="s">
        <v>334</v>
      </c>
      <c r="H162" s="40" t="s">
        <v>664</v>
      </c>
      <c r="I162" s="40" t="s">
        <v>295</v>
      </c>
      <c r="J162" s="48" t="s">
        <v>680</v>
      </c>
      <c r="K162" s="48" t="s">
        <v>680</v>
      </c>
      <c r="L162" s="48" t="s">
        <v>277</v>
      </c>
      <c r="M162" s="48" t="s">
        <v>332</v>
      </c>
      <c r="N162" s="40"/>
      <c r="O162" s="42" t="s">
        <v>37</v>
      </c>
      <c r="P162" s="42" t="s">
        <v>28</v>
      </c>
      <c r="Q162" s="40" t="s">
        <v>277</v>
      </c>
      <c r="R162" s="40" t="s">
        <v>34</v>
      </c>
      <c r="S162" s="48" t="s">
        <v>117</v>
      </c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20.25" hidden="1" customHeight="1" thickBot="1">
      <c r="A163" s="126"/>
      <c r="B163" s="126"/>
      <c r="C163" s="119">
        <v>1422051</v>
      </c>
      <c r="D163" s="50">
        <v>32</v>
      </c>
      <c r="E163" s="46" t="s">
        <v>336</v>
      </c>
      <c r="F163" s="160" t="s">
        <v>57</v>
      </c>
      <c r="G163" s="48" t="s">
        <v>334</v>
      </c>
      <c r="H163" s="40"/>
      <c r="I163" s="40" t="s">
        <v>295</v>
      </c>
      <c r="J163" s="48" t="s">
        <v>680</v>
      </c>
      <c r="K163" s="48" t="s">
        <v>680</v>
      </c>
      <c r="L163" s="48" t="s">
        <v>277</v>
      </c>
      <c r="M163" s="48" t="s">
        <v>332</v>
      </c>
      <c r="N163" s="40"/>
      <c r="O163" s="42" t="s">
        <v>37</v>
      </c>
      <c r="P163" s="42" t="s">
        <v>33</v>
      </c>
      <c r="Q163" s="40" t="s">
        <v>277</v>
      </c>
      <c r="R163" s="40" t="s">
        <v>77</v>
      </c>
      <c r="S163" s="48" t="s">
        <v>117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20.25" hidden="1" customHeight="1" thickBot="1">
      <c r="A164" s="126"/>
      <c r="B164" s="126"/>
      <c r="C164" s="119">
        <v>1422022</v>
      </c>
      <c r="D164" s="50">
        <v>32</v>
      </c>
      <c r="E164" s="46" t="s">
        <v>337</v>
      </c>
      <c r="F164" s="160" t="s">
        <v>272</v>
      </c>
      <c r="G164" s="48" t="s">
        <v>57</v>
      </c>
      <c r="H164" s="40" t="s">
        <v>326</v>
      </c>
      <c r="I164" s="40" t="s">
        <v>57</v>
      </c>
      <c r="J164" s="48" t="s">
        <v>680</v>
      </c>
      <c r="K164" s="48" t="s">
        <v>680</v>
      </c>
      <c r="L164" s="48" t="s">
        <v>277</v>
      </c>
      <c r="M164" s="48" t="s">
        <v>332</v>
      </c>
      <c r="N164" s="40"/>
      <c r="O164" s="42" t="s">
        <v>20</v>
      </c>
      <c r="P164" s="42" t="s">
        <v>21</v>
      </c>
      <c r="Q164" s="40" t="s">
        <v>279</v>
      </c>
      <c r="R164" s="40" t="s">
        <v>23</v>
      </c>
      <c r="S164" s="48" t="s">
        <v>115</v>
      </c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20.25" hidden="1" customHeight="1" thickBot="1">
      <c r="A165" s="126"/>
      <c r="B165" s="126"/>
      <c r="C165" s="119">
        <v>1422034</v>
      </c>
      <c r="D165" s="50">
        <v>32</v>
      </c>
      <c r="E165" s="46" t="s">
        <v>338</v>
      </c>
      <c r="F165" s="160" t="s">
        <v>281</v>
      </c>
      <c r="G165" s="48" t="s">
        <v>334</v>
      </c>
      <c r="H165" s="40" t="s">
        <v>319</v>
      </c>
      <c r="I165" s="40" t="s">
        <v>319</v>
      </c>
      <c r="J165" s="48" t="s">
        <v>680</v>
      </c>
      <c r="K165" s="48" t="s">
        <v>680</v>
      </c>
      <c r="L165" s="48" t="s">
        <v>277</v>
      </c>
      <c r="M165" s="48" t="s">
        <v>332</v>
      </c>
      <c r="N165" s="40"/>
      <c r="O165" s="42" t="s">
        <v>83</v>
      </c>
      <c r="P165" s="42" t="s">
        <v>28</v>
      </c>
      <c r="Q165" s="40" t="s">
        <v>277</v>
      </c>
      <c r="R165" s="40" t="s">
        <v>267</v>
      </c>
      <c r="S165" s="48" t="s">
        <v>117</v>
      </c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20.25" hidden="1" customHeight="1" thickBot="1">
      <c r="A166" s="126"/>
      <c r="B166" s="126"/>
      <c r="C166" s="119">
        <v>1422057</v>
      </c>
      <c r="D166" s="50">
        <v>32</v>
      </c>
      <c r="E166" s="46" t="s">
        <v>339</v>
      </c>
      <c r="F166" s="160" t="s">
        <v>57</v>
      </c>
      <c r="G166" s="48" t="s">
        <v>286</v>
      </c>
      <c r="H166" s="40" t="s">
        <v>319</v>
      </c>
      <c r="I166" s="40" t="s">
        <v>319</v>
      </c>
      <c r="J166" s="48" t="s">
        <v>680</v>
      </c>
      <c r="K166" s="48" t="s">
        <v>680</v>
      </c>
      <c r="L166" s="48" t="s">
        <v>277</v>
      </c>
      <c r="M166" s="48" t="s">
        <v>332</v>
      </c>
      <c r="N166" s="40"/>
      <c r="O166" s="42" t="s">
        <v>114</v>
      </c>
      <c r="P166" s="42" t="s">
        <v>33</v>
      </c>
      <c r="Q166" s="40" t="s">
        <v>277</v>
      </c>
      <c r="R166" s="40" t="s">
        <v>57</v>
      </c>
      <c r="S166" s="48" t="s">
        <v>57</v>
      </c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30.75" hidden="1" customHeight="1" thickBot="1">
      <c r="A167" s="126"/>
      <c r="B167" s="126"/>
      <c r="C167" s="119">
        <v>1422056</v>
      </c>
      <c r="D167" s="50">
        <v>32</v>
      </c>
      <c r="E167" s="46" t="s">
        <v>340</v>
      </c>
      <c r="F167" s="160" t="s">
        <v>57</v>
      </c>
      <c r="G167" s="48" t="s">
        <v>286</v>
      </c>
      <c r="H167" s="40" t="s">
        <v>290</v>
      </c>
      <c r="I167" s="40" t="s">
        <v>290</v>
      </c>
      <c r="J167" s="48" t="s">
        <v>680</v>
      </c>
      <c r="K167" s="48" t="s">
        <v>680</v>
      </c>
      <c r="L167" s="48" t="s">
        <v>277</v>
      </c>
      <c r="M167" s="48" t="s">
        <v>332</v>
      </c>
      <c r="N167" s="40"/>
      <c r="O167" s="42" t="s">
        <v>55</v>
      </c>
      <c r="P167" s="42" t="s">
        <v>28</v>
      </c>
      <c r="Q167" s="40" t="s">
        <v>277</v>
      </c>
      <c r="R167" s="40" t="s">
        <v>57</v>
      </c>
      <c r="S167" s="48" t="s">
        <v>57</v>
      </c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39.75" hidden="1" customHeight="1" thickBot="1">
      <c r="A168" s="126"/>
      <c r="B168" s="126"/>
      <c r="C168" s="119">
        <v>1422042</v>
      </c>
      <c r="D168" s="50">
        <v>32</v>
      </c>
      <c r="E168" s="46" t="s">
        <v>341</v>
      </c>
      <c r="F168" s="160" t="s">
        <v>286</v>
      </c>
      <c r="G168" s="48" t="s">
        <v>334</v>
      </c>
      <c r="H168" s="40" t="s">
        <v>664</v>
      </c>
      <c r="I168" s="40" t="s">
        <v>342</v>
      </c>
      <c r="J168" s="48" t="s">
        <v>680</v>
      </c>
      <c r="K168" s="48" t="s">
        <v>680</v>
      </c>
      <c r="L168" s="48" t="s">
        <v>277</v>
      </c>
      <c r="M168" s="48" t="s">
        <v>332</v>
      </c>
      <c r="N168" s="40"/>
      <c r="O168" s="42" t="s">
        <v>50</v>
      </c>
      <c r="P168" s="42" t="s">
        <v>28</v>
      </c>
      <c r="Q168" s="40" t="s">
        <v>277</v>
      </c>
      <c r="R168" s="40" t="s">
        <v>38</v>
      </c>
      <c r="S168" s="48" t="s">
        <v>117</v>
      </c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39.75" hidden="1" customHeight="1" thickBot="1">
      <c r="A169" s="126"/>
      <c r="B169" s="126"/>
      <c r="C169" s="119">
        <v>1422043</v>
      </c>
      <c r="D169" s="50">
        <v>32</v>
      </c>
      <c r="E169" s="46" t="s">
        <v>343</v>
      </c>
      <c r="F169" s="160" t="s">
        <v>57</v>
      </c>
      <c r="G169" s="48" t="s">
        <v>334</v>
      </c>
      <c r="H169" s="40"/>
      <c r="I169" s="40" t="s">
        <v>342</v>
      </c>
      <c r="J169" s="48" t="s">
        <v>680</v>
      </c>
      <c r="K169" s="48" t="s">
        <v>680</v>
      </c>
      <c r="L169" s="48" t="s">
        <v>277</v>
      </c>
      <c r="M169" s="48" t="s">
        <v>332</v>
      </c>
      <c r="N169" s="40"/>
      <c r="O169" s="42" t="s">
        <v>50</v>
      </c>
      <c r="P169" s="42" t="s">
        <v>33</v>
      </c>
      <c r="Q169" s="40" t="s">
        <v>277</v>
      </c>
      <c r="R169" s="40" t="s">
        <v>125</v>
      </c>
      <c r="S169" s="48" t="s">
        <v>117</v>
      </c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20.25" hidden="1" customHeight="1" thickBot="1">
      <c r="A170" s="126"/>
      <c r="B170" s="126"/>
      <c r="C170" s="119">
        <v>110005</v>
      </c>
      <c r="D170" s="50">
        <v>24</v>
      </c>
      <c r="E170" s="46" t="s">
        <v>365</v>
      </c>
      <c r="F170" s="160" t="s">
        <v>272</v>
      </c>
      <c r="G170" s="48" t="s">
        <v>57</v>
      </c>
      <c r="H170" s="40" t="s">
        <v>874</v>
      </c>
      <c r="I170" s="40"/>
      <c r="J170" s="48" t="s">
        <v>680</v>
      </c>
      <c r="K170" s="48" t="s">
        <v>680</v>
      </c>
      <c r="L170" s="48" t="s">
        <v>277</v>
      </c>
      <c r="M170" s="48" t="s">
        <v>332</v>
      </c>
      <c r="N170" s="40"/>
      <c r="O170" s="42" t="s">
        <v>37</v>
      </c>
      <c r="P170" s="42" t="s">
        <v>42</v>
      </c>
      <c r="Q170" s="40" t="s">
        <v>402</v>
      </c>
      <c r="R170" s="40" t="s">
        <v>271</v>
      </c>
      <c r="S170" s="48" t="s">
        <v>115</v>
      </c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45.75" hidden="1" customHeight="1" thickBot="1">
      <c r="A171" s="126"/>
      <c r="B171" s="126"/>
      <c r="C171" s="119">
        <v>1436008</v>
      </c>
      <c r="D171" s="69">
        <v>32</v>
      </c>
      <c r="E171" s="46" t="s">
        <v>164</v>
      </c>
      <c r="F171" s="160" t="s">
        <v>272</v>
      </c>
      <c r="G171" s="48" t="s">
        <v>57</v>
      </c>
      <c r="H171" s="116" t="s">
        <v>345</v>
      </c>
      <c r="I171" s="40" t="s">
        <v>57</v>
      </c>
      <c r="J171" s="75" t="s">
        <v>179</v>
      </c>
      <c r="K171" s="75" t="s">
        <v>179</v>
      </c>
      <c r="L171" s="48" t="s">
        <v>346</v>
      </c>
      <c r="M171" s="48" t="s">
        <v>302</v>
      </c>
      <c r="N171" s="40"/>
      <c r="O171" s="134" t="s">
        <v>347</v>
      </c>
      <c r="P171" s="42" t="s">
        <v>348</v>
      </c>
      <c r="Q171" s="40" t="s">
        <v>218</v>
      </c>
      <c r="R171" s="40" t="s">
        <v>43</v>
      </c>
      <c r="S171" s="48" t="s">
        <v>117</v>
      </c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78.75" hidden="1" customHeight="1" thickBot="1">
      <c r="A172" s="126"/>
      <c r="B172" s="126"/>
      <c r="C172" s="119">
        <v>1436013</v>
      </c>
      <c r="D172" s="69">
        <v>32</v>
      </c>
      <c r="E172" s="46" t="s">
        <v>349</v>
      </c>
      <c r="F172" s="160" t="s">
        <v>286</v>
      </c>
      <c r="G172" s="48" t="s">
        <v>57</v>
      </c>
      <c r="H172" s="40" t="s">
        <v>350</v>
      </c>
      <c r="I172" s="40" t="s">
        <v>57</v>
      </c>
      <c r="J172" s="48" t="s">
        <v>680</v>
      </c>
      <c r="K172" s="48" t="s">
        <v>680</v>
      </c>
      <c r="L172" s="48" t="s">
        <v>346</v>
      </c>
      <c r="M172" s="48" t="s">
        <v>302</v>
      </c>
      <c r="N172" s="40"/>
      <c r="O172" s="42" t="s">
        <v>351</v>
      </c>
      <c r="P172" s="42" t="s">
        <v>28</v>
      </c>
      <c r="Q172" s="40" t="s">
        <v>218</v>
      </c>
      <c r="R172" s="40" t="s">
        <v>267</v>
      </c>
      <c r="S172" s="48" t="s">
        <v>96</v>
      </c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39.75" hidden="1" customHeight="1" thickBot="1">
      <c r="A173" s="126"/>
      <c r="B173" s="126"/>
      <c r="C173" s="119">
        <v>1436009</v>
      </c>
      <c r="D173" s="69">
        <v>32</v>
      </c>
      <c r="E173" s="46" t="s">
        <v>352</v>
      </c>
      <c r="F173" s="160" t="s">
        <v>272</v>
      </c>
      <c r="G173" s="48" t="s">
        <v>57</v>
      </c>
      <c r="H173" s="40" t="s">
        <v>353</v>
      </c>
      <c r="I173" s="40" t="s">
        <v>57</v>
      </c>
      <c r="J173" s="48" t="s">
        <v>680</v>
      </c>
      <c r="K173" s="48" t="s">
        <v>680</v>
      </c>
      <c r="L173" s="48" t="s">
        <v>346</v>
      </c>
      <c r="M173" s="48" t="s">
        <v>302</v>
      </c>
      <c r="N173" s="40"/>
      <c r="O173" s="42" t="s">
        <v>50</v>
      </c>
      <c r="P173" s="42" t="s">
        <v>42</v>
      </c>
      <c r="Q173" s="40" t="s">
        <v>218</v>
      </c>
      <c r="R173" s="40" t="s">
        <v>29</v>
      </c>
      <c r="S173" s="48" t="s">
        <v>117</v>
      </c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20.25" hidden="1" customHeight="1" thickBot="1">
      <c r="A174" s="126"/>
      <c r="B174" s="126"/>
      <c r="C174" s="119">
        <v>1436015</v>
      </c>
      <c r="D174" s="69">
        <v>32</v>
      </c>
      <c r="E174" s="46" t="s">
        <v>354</v>
      </c>
      <c r="F174" s="160" t="s">
        <v>272</v>
      </c>
      <c r="G174" s="48" t="s">
        <v>57</v>
      </c>
      <c r="H174" s="40" t="s">
        <v>355</v>
      </c>
      <c r="I174" s="40" t="s">
        <v>57</v>
      </c>
      <c r="J174" s="48" t="s">
        <v>680</v>
      </c>
      <c r="K174" s="48" t="s">
        <v>680</v>
      </c>
      <c r="L174" s="48" t="s">
        <v>346</v>
      </c>
      <c r="M174" s="48" t="s">
        <v>302</v>
      </c>
      <c r="N174" s="40"/>
      <c r="O174" s="42" t="s">
        <v>55</v>
      </c>
      <c r="P174" s="42" t="s">
        <v>21</v>
      </c>
      <c r="Q174" s="40" t="s">
        <v>218</v>
      </c>
      <c r="R174" s="40" t="s">
        <v>23</v>
      </c>
      <c r="S174" s="48" t="s">
        <v>117</v>
      </c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39.75" hidden="1" customHeight="1" thickBot="1">
      <c r="A175" s="126"/>
      <c r="B175" s="126"/>
      <c r="C175" s="119">
        <v>1436018</v>
      </c>
      <c r="D175" s="69">
        <v>32</v>
      </c>
      <c r="E175" s="46" t="s">
        <v>356</v>
      </c>
      <c r="F175" s="160" t="s">
        <v>272</v>
      </c>
      <c r="G175" s="48" t="s">
        <v>57</v>
      </c>
      <c r="H175" s="40" t="s">
        <v>357</v>
      </c>
      <c r="I175" s="40" t="s">
        <v>57</v>
      </c>
      <c r="J175" s="48" t="s">
        <v>680</v>
      </c>
      <c r="K175" s="48" t="s">
        <v>680</v>
      </c>
      <c r="L175" s="48" t="s">
        <v>346</v>
      </c>
      <c r="M175" s="48" t="s">
        <v>302</v>
      </c>
      <c r="N175" s="40"/>
      <c r="O175" s="42" t="s">
        <v>50</v>
      </c>
      <c r="P175" s="42" t="s">
        <v>21</v>
      </c>
      <c r="Q175" s="40" t="s">
        <v>358</v>
      </c>
      <c r="R175" s="40" t="s">
        <v>270</v>
      </c>
      <c r="S175" s="48" t="s">
        <v>117</v>
      </c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30.75" hidden="1" customHeight="1" thickBot="1">
      <c r="A176" s="126"/>
      <c r="B176" s="126"/>
      <c r="C176" s="119">
        <v>1436019</v>
      </c>
      <c r="D176" s="69">
        <v>32</v>
      </c>
      <c r="E176" s="46" t="s">
        <v>359</v>
      </c>
      <c r="F176" s="160" t="s">
        <v>272</v>
      </c>
      <c r="G176" s="48" t="s">
        <v>57</v>
      </c>
      <c r="H176" s="40" t="s">
        <v>557</v>
      </c>
      <c r="I176" s="40" t="s">
        <v>57</v>
      </c>
      <c r="J176" s="48" t="s">
        <v>680</v>
      </c>
      <c r="K176" s="48" t="s">
        <v>680</v>
      </c>
      <c r="L176" s="48" t="s">
        <v>346</v>
      </c>
      <c r="M176" s="48" t="s">
        <v>302</v>
      </c>
      <c r="N176" s="40"/>
      <c r="O176" s="42" t="s">
        <v>55</v>
      </c>
      <c r="P176" s="42" t="s">
        <v>28</v>
      </c>
      <c r="Q176" s="40" t="s">
        <v>218</v>
      </c>
      <c r="R176" s="40" t="s">
        <v>267</v>
      </c>
      <c r="S176" s="48" t="s">
        <v>117</v>
      </c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78.75" hidden="1" customHeight="1" thickBot="1">
      <c r="A177" s="126"/>
      <c r="B177" s="126"/>
      <c r="C177" s="119">
        <v>1436021</v>
      </c>
      <c r="D177" s="69">
        <v>32</v>
      </c>
      <c r="E177" s="46" t="s">
        <v>360</v>
      </c>
      <c r="F177" s="160" t="s">
        <v>286</v>
      </c>
      <c r="G177" s="48" t="s">
        <v>57</v>
      </c>
      <c r="H177" s="40" t="s">
        <v>361</v>
      </c>
      <c r="I177" s="40" t="s">
        <v>57</v>
      </c>
      <c r="J177" s="48" t="s">
        <v>680</v>
      </c>
      <c r="K177" s="48" t="s">
        <v>680</v>
      </c>
      <c r="L177" s="48" t="s">
        <v>346</v>
      </c>
      <c r="M177" s="48" t="s">
        <v>302</v>
      </c>
      <c r="N177" s="40"/>
      <c r="O177" s="42" t="s">
        <v>362</v>
      </c>
      <c r="P177" s="42" t="s">
        <v>28</v>
      </c>
      <c r="Q177" s="40" t="s">
        <v>218</v>
      </c>
      <c r="R177" s="40" t="s">
        <v>269</v>
      </c>
      <c r="S177" s="48" t="s">
        <v>117</v>
      </c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20.25" hidden="1" customHeight="1" thickBot="1">
      <c r="A178" s="126"/>
      <c r="B178" s="126"/>
      <c r="C178" s="119">
        <v>1436029</v>
      </c>
      <c r="D178" s="69">
        <v>32</v>
      </c>
      <c r="E178" s="46" t="s">
        <v>363</v>
      </c>
      <c r="F178" s="160" t="s">
        <v>274</v>
      </c>
      <c r="G178" s="48" t="s">
        <v>57</v>
      </c>
      <c r="H178" s="40" t="s">
        <v>361</v>
      </c>
      <c r="I178" s="40" t="s">
        <v>57</v>
      </c>
      <c r="J178" s="48" t="s">
        <v>680</v>
      </c>
      <c r="K178" s="48" t="s">
        <v>680</v>
      </c>
      <c r="L178" s="48" t="s">
        <v>346</v>
      </c>
      <c r="M178" s="48" t="s">
        <v>302</v>
      </c>
      <c r="N178" s="40"/>
      <c r="O178" s="42" t="s">
        <v>55</v>
      </c>
      <c r="P178" s="42" t="s">
        <v>364</v>
      </c>
      <c r="Q178" s="40" t="s">
        <v>218</v>
      </c>
      <c r="R178" s="40" t="s">
        <v>125</v>
      </c>
      <c r="S178" s="48" t="s">
        <v>117</v>
      </c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20.25" hidden="1" customHeight="1" thickBot="1">
      <c r="A179" s="126"/>
      <c r="B179" s="126"/>
      <c r="C179" s="119">
        <v>110005</v>
      </c>
      <c r="D179" s="50">
        <v>23</v>
      </c>
      <c r="E179" s="46" t="s">
        <v>365</v>
      </c>
      <c r="F179" s="160" t="s">
        <v>272</v>
      </c>
      <c r="G179" s="48" t="s">
        <v>57</v>
      </c>
      <c r="H179" s="40" t="s">
        <v>297</v>
      </c>
      <c r="I179" s="40" t="s">
        <v>57</v>
      </c>
      <c r="J179" s="48" t="s">
        <v>680</v>
      </c>
      <c r="K179" s="48" t="s">
        <v>680</v>
      </c>
      <c r="L179" s="48" t="s">
        <v>346</v>
      </c>
      <c r="M179" s="48" t="s">
        <v>302</v>
      </c>
      <c r="N179" s="40"/>
      <c r="O179" s="42" t="s">
        <v>50</v>
      </c>
      <c r="P179" s="42" t="s">
        <v>366</v>
      </c>
      <c r="Q179" s="40" t="s">
        <v>218</v>
      </c>
      <c r="R179" s="40" t="s">
        <v>34</v>
      </c>
      <c r="S179" s="48" t="s">
        <v>117</v>
      </c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20.25" hidden="1" customHeight="1" thickBot="1">
      <c r="A180" s="126"/>
      <c r="B180" s="126"/>
      <c r="C180" s="119">
        <v>110002</v>
      </c>
      <c r="D180" s="69">
        <v>20</v>
      </c>
      <c r="E180" s="46" t="s">
        <v>367</v>
      </c>
      <c r="F180" s="160"/>
      <c r="G180" s="48" t="s">
        <v>286</v>
      </c>
      <c r="H180" s="40" t="s">
        <v>57</v>
      </c>
      <c r="I180" s="40" t="s">
        <v>204</v>
      </c>
      <c r="J180" s="48" t="s">
        <v>680</v>
      </c>
      <c r="K180" s="48" t="s">
        <v>680</v>
      </c>
      <c r="L180" s="48" t="s">
        <v>346</v>
      </c>
      <c r="M180" s="48" t="s">
        <v>302</v>
      </c>
      <c r="N180" s="40"/>
      <c r="O180" s="42" t="s">
        <v>20</v>
      </c>
      <c r="P180" s="42" t="s">
        <v>33</v>
      </c>
      <c r="Q180" s="40" t="s">
        <v>287</v>
      </c>
      <c r="R180" s="40" t="s">
        <v>57</v>
      </c>
      <c r="S180" s="48" t="s">
        <v>57</v>
      </c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34.5" hidden="1" customHeight="1" thickBot="1">
      <c r="A181" s="126"/>
      <c r="B181" s="126"/>
      <c r="C181" s="119">
        <v>1436016</v>
      </c>
      <c r="D181" s="69">
        <v>32</v>
      </c>
      <c r="E181" s="47" t="s">
        <v>368</v>
      </c>
      <c r="F181" s="160" t="s">
        <v>57</v>
      </c>
      <c r="G181" s="40" t="s">
        <v>286</v>
      </c>
      <c r="H181" s="40" t="s">
        <v>57</v>
      </c>
      <c r="I181" s="135" t="s">
        <v>369</v>
      </c>
      <c r="J181" s="136" t="s">
        <v>680</v>
      </c>
      <c r="K181" s="136" t="s">
        <v>680</v>
      </c>
      <c r="L181" s="40" t="s">
        <v>346</v>
      </c>
      <c r="M181" s="40" t="s">
        <v>302</v>
      </c>
      <c r="N181" s="40"/>
      <c r="O181" s="116" t="s">
        <v>370</v>
      </c>
      <c r="P181" s="40" t="s">
        <v>104</v>
      </c>
      <c r="Q181" s="40" t="s">
        <v>93</v>
      </c>
      <c r="R181" s="40" t="s">
        <v>57</v>
      </c>
      <c r="S181" s="40" t="s">
        <v>57</v>
      </c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34.5" hidden="1" customHeight="1" thickBot="1">
      <c r="A182" s="126"/>
      <c r="B182" s="126"/>
      <c r="C182" s="119">
        <v>1436020</v>
      </c>
      <c r="D182" s="69">
        <v>32</v>
      </c>
      <c r="E182" s="47" t="s">
        <v>371</v>
      </c>
      <c r="F182" s="160" t="s">
        <v>57</v>
      </c>
      <c r="G182" s="40" t="s">
        <v>286</v>
      </c>
      <c r="H182" s="40" t="s">
        <v>57</v>
      </c>
      <c r="I182" s="135" t="s">
        <v>372</v>
      </c>
      <c r="J182" s="136" t="s">
        <v>680</v>
      </c>
      <c r="K182" s="136" t="s">
        <v>680</v>
      </c>
      <c r="L182" s="40" t="s">
        <v>346</v>
      </c>
      <c r="M182" s="40" t="s">
        <v>302</v>
      </c>
      <c r="N182" s="40"/>
      <c r="O182" s="116" t="s">
        <v>370</v>
      </c>
      <c r="P182" s="40" t="s">
        <v>104</v>
      </c>
      <c r="Q182" s="40" t="s">
        <v>93</v>
      </c>
      <c r="R182" s="40" t="s">
        <v>57</v>
      </c>
      <c r="S182" s="40" t="s">
        <v>57</v>
      </c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30.75" hidden="1" customHeight="1" thickBot="1">
      <c r="A183" s="126"/>
      <c r="B183" s="126"/>
      <c r="C183" s="119">
        <v>1436031</v>
      </c>
      <c r="D183" s="69">
        <v>32</v>
      </c>
      <c r="E183" s="47" t="s">
        <v>373</v>
      </c>
      <c r="F183" s="160" t="s">
        <v>57</v>
      </c>
      <c r="G183" s="110">
        <v>1</v>
      </c>
      <c r="H183" s="40" t="s">
        <v>57</v>
      </c>
      <c r="I183" s="125" t="s">
        <v>374</v>
      </c>
      <c r="J183" s="137" t="s">
        <v>179</v>
      </c>
      <c r="K183" s="137" t="s">
        <v>179</v>
      </c>
      <c r="L183" s="40" t="s">
        <v>346</v>
      </c>
      <c r="M183" s="40">
        <v>1401</v>
      </c>
      <c r="N183" s="138"/>
      <c r="O183" s="40" t="s">
        <v>237</v>
      </c>
      <c r="P183" s="40" t="s">
        <v>104</v>
      </c>
      <c r="Q183" s="40" t="s">
        <v>93</v>
      </c>
      <c r="R183" s="40" t="s">
        <v>57</v>
      </c>
      <c r="S183" s="40" t="s">
        <v>57</v>
      </c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45.75" hidden="1" customHeight="1" thickBot="1">
      <c r="A184" s="126"/>
      <c r="B184" s="126"/>
      <c r="C184" s="119">
        <v>1436032</v>
      </c>
      <c r="D184" s="69">
        <v>32</v>
      </c>
      <c r="E184" s="47" t="s">
        <v>375</v>
      </c>
      <c r="F184" s="160" t="s">
        <v>57</v>
      </c>
      <c r="G184" s="110">
        <v>2</v>
      </c>
      <c r="H184" s="40" t="s">
        <v>57</v>
      </c>
      <c r="I184" s="134" t="s">
        <v>376</v>
      </c>
      <c r="J184" s="137" t="s">
        <v>688</v>
      </c>
      <c r="K184" s="137" t="s">
        <v>688</v>
      </c>
      <c r="L184" s="40" t="s">
        <v>346</v>
      </c>
      <c r="M184" s="40">
        <v>1401</v>
      </c>
      <c r="N184" s="138"/>
      <c r="O184" s="40" t="s">
        <v>237</v>
      </c>
      <c r="P184" s="40" t="s">
        <v>104</v>
      </c>
      <c r="Q184" s="40" t="s">
        <v>93</v>
      </c>
      <c r="R184" s="40" t="s">
        <v>57</v>
      </c>
      <c r="S184" s="40" t="s">
        <v>57</v>
      </c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30.75" hidden="1" customHeight="1" thickBot="1">
      <c r="A185" s="126"/>
      <c r="B185" s="126"/>
      <c r="C185" s="119">
        <v>1436033</v>
      </c>
      <c r="D185" s="69">
        <v>32</v>
      </c>
      <c r="E185" s="47" t="s">
        <v>377</v>
      </c>
      <c r="F185" s="160" t="s">
        <v>57</v>
      </c>
      <c r="G185" s="110">
        <v>1</v>
      </c>
      <c r="H185" s="40" t="s">
        <v>57</v>
      </c>
      <c r="I185" s="125" t="s">
        <v>374</v>
      </c>
      <c r="J185" s="137" t="s">
        <v>179</v>
      </c>
      <c r="K185" s="137" t="s">
        <v>179</v>
      </c>
      <c r="L185" s="40" t="s">
        <v>346</v>
      </c>
      <c r="M185" s="40">
        <v>1401</v>
      </c>
      <c r="N185" s="138"/>
      <c r="O185" s="40" t="s">
        <v>237</v>
      </c>
      <c r="P185" s="40" t="s">
        <v>104</v>
      </c>
      <c r="Q185" s="40" t="s">
        <v>93</v>
      </c>
      <c r="R185" s="40" t="s">
        <v>57</v>
      </c>
      <c r="S185" s="40" t="s">
        <v>57</v>
      </c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26.25" hidden="1" customHeight="1" thickBot="1">
      <c r="A186" s="126"/>
      <c r="B186" s="126"/>
      <c r="C186" s="119">
        <v>1436034</v>
      </c>
      <c r="D186" s="69">
        <v>32</v>
      </c>
      <c r="E186" s="47" t="s">
        <v>378</v>
      </c>
      <c r="F186" s="160" t="s">
        <v>57</v>
      </c>
      <c r="G186" s="110">
        <v>1</v>
      </c>
      <c r="H186" s="40" t="s">
        <v>57</v>
      </c>
      <c r="I186" s="125" t="s">
        <v>379</v>
      </c>
      <c r="J186" s="136">
        <v>100</v>
      </c>
      <c r="K186" s="136">
        <v>100</v>
      </c>
      <c r="L186" s="40" t="s">
        <v>346</v>
      </c>
      <c r="M186" s="40">
        <v>1401</v>
      </c>
      <c r="N186" s="138"/>
      <c r="O186" s="40" t="s">
        <v>237</v>
      </c>
      <c r="P186" s="40" t="s">
        <v>104</v>
      </c>
      <c r="Q186" s="40" t="s">
        <v>93</v>
      </c>
      <c r="R186" s="40" t="s">
        <v>57</v>
      </c>
      <c r="S186" s="40" t="s">
        <v>57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30.75" hidden="1" customHeight="1" thickBot="1">
      <c r="A187" s="126"/>
      <c r="B187" s="126"/>
      <c r="C187" s="119">
        <v>1436035</v>
      </c>
      <c r="D187" s="69">
        <v>32</v>
      </c>
      <c r="E187" s="47" t="s">
        <v>380</v>
      </c>
      <c r="F187" s="160" t="s">
        <v>57</v>
      </c>
      <c r="G187" s="110">
        <v>1</v>
      </c>
      <c r="H187" s="40" t="s">
        <v>57</v>
      </c>
      <c r="I187" s="125" t="s">
        <v>381</v>
      </c>
      <c r="J187" s="137" t="s">
        <v>179</v>
      </c>
      <c r="K187" s="137" t="s">
        <v>179</v>
      </c>
      <c r="L187" s="40" t="s">
        <v>346</v>
      </c>
      <c r="M187" s="40">
        <v>1401</v>
      </c>
      <c r="N187" s="138"/>
      <c r="O187" s="40" t="s">
        <v>237</v>
      </c>
      <c r="P187" s="40" t="s">
        <v>104</v>
      </c>
      <c r="Q187" s="40" t="s">
        <v>93</v>
      </c>
      <c r="R187" s="40" t="s">
        <v>57</v>
      </c>
      <c r="S187" s="40" t="s">
        <v>57</v>
      </c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30.75" hidden="1" customHeight="1" thickBot="1">
      <c r="A188" s="126"/>
      <c r="B188" s="126"/>
      <c r="C188" s="119">
        <v>1436036</v>
      </c>
      <c r="D188" s="69">
        <v>32</v>
      </c>
      <c r="E188" s="47" t="s">
        <v>382</v>
      </c>
      <c r="F188" s="160" t="s">
        <v>57</v>
      </c>
      <c r="G188" s="110">
        <v>1</v>
      </c>
      <c r="H188" s="40" t="s">
        <v>57</v>
      </c>
      <c r="I188" s="134" t="s">
        <v>383</v>
      </c>
      <c r="J188" s="137" t="s">
        <v>179</v>
      </c>
      <c r="K188" s="137" t="s">
        <v>179</v>
      </c>
      <c r="L188" s="40" t="s">
        <v>346</v>
      </c>
      <c r="M188" s="40">
        <v>1401</v>
      </c>
      <c r="N188" s="138"/>
      <c r="O188" s="40" t="s">
        <v>237</v>
      </c>
      <c r="P188" s="40" t="s">
        <v>104</v>
      </c>
      <c r="Q188" s="40" t="s">
        <v>93</v>
      </c>
      <c r="R188" s="40" t="s">
        <v>57</v>
      </c>
      <c r="S188" s="40" t="s">
        <v>57</v>
      </c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45.75" hidden="1" customHeight="1" thickBot="1">
      <c r="A189" s="126"/>
      <c r="B189" s="126"/>
      <c r="C189" s="119">
        <v>1436037</v>
      </c>
      <c r="D189" s="69">
        <v>32</v>
      </c>
      <c r="E189" s="47" t="s">
        <v>384</v>
      </c>
      <c r="F189" s="160" t="s">
        <v>57</v>
      </c>
      <c r="G189" s="110">
        <v>0.5</v>
      </c>
      <c r="H189" s="40" t="s">
        <v>57</v>
      </c>
      <c r="I189" s="134" t="s">
        <v>376</v>
      </c>
      <c r="J189" s="137" t="s">
        <v>688</v>
      </c>
      <c r="K189" s="137" t="s">
        <v>688</v>
      </c>
      <c r="L189" s="40" t="s">
        <v>346</v>
      </c>
      <c r="M189" s="40">
        <v>1401</v>
      </c>
      <c r="N189" s="138"/>
      <c r="O189" s="40" t="s">
        <v>237</v>
      </c>
      <c r="P189" s="40" t="s">
        <v>104</v>
      </c>
      <c r="Q189" s="40" t="s">
        <v>93</v>
      </c>
      <c r="R189" s="40" t="s">
        <v>57</v>
      </c>
      <c r="S189" s="40" t="s">
        <v>57</v>
      </c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30.75" hidden="1" customHeight="1" thickBot="1">
      <c r="A190" s="126"/>
      <c r="B190" s="126"/>
      <c r="C190" s="119">
        <v>1436038</v>
      </c>
      <c r="D190" s="69">
        <v>32</v>
      </c>
      <c r="E190" s="47" t="s">
        <v>385</v>
      </c>
      <c r="F190" s="160" t="s">
        <v>57</v>
      </c>
      <c r="G190" s="110">
        <v>0.5</v>
      </c>
      <c r="H190" s="40" t="s">
        <v>57</v>
      </c>
      <c r="I190" s="125" t="s">
        <v>386</v>
      </c>
      <c r="J190" s="137" t="s">
        <v>179</v>
      </c>
      <c r="K190" s="137" t="s">
        <v>179</v>
      </c>
      <c r="L190" s="40" t="s">
        <v>346</v>
      </c>
      <c r="M190" s="40">
        <v>1401</v>
      </c>
      <c r="N190" s="138"/>
      <c r="O190" s="40" t="s">
        <v>237</v>
      </c>
      <c r="P190" s="40" t="s">
        <v>104</v>
      </c>
      <c r="Q190" s="40" t="s">
        <v>93</v>
      </c>
      <c r="R190" s="40" t="s">
        <v>57</v>
      </c>
      <c r="S190" s="40" t="s">
        <v>57</v>
      </c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9.5" hidden="1" customHeight="1" thickBot="1">
      <c r="A191" s="126"/>
      <c r="B191" s="126"/>
      <c r="C191" s="119">
        <v>110001</v>
      </c>
      <c r="D191" s="45">
        <v>22</v>
      </c>
      <c r="E191" s="118" t="s">
        <v>132</v>
      </c>
      <c r="F191" s="160">
        <v>2</v>
      </c>
      <c r="G191" s="118">
        <v>0</v>
      </c>
      <c r="H191" s="111" t="s">
        <v>910</v>
      </c>
      <c r="I191" s="40" t="s">
        <v>26</v>
      </c>
      <c r="J191" s="45">
        <v>100</v>
      </c>
      <c r="K191" s="45">
        <v>0</v>
      </c>
      <c r="L191" s="24" t="s">
        <v>907</v>
      </c>
      <c r="M191" s="218">
        <v>1403</v>
      </c>
      <c r="N191" s="40"/>
      <c r="O191" s="116" t="s">
        <v>27</v>
      </c>
      <c r="P191" s="42" t="s">
        <v>42</v>
      </c>
      <c r="Q191" s="40" t="s">
        <v>552</v>
      </c>
      <c r="R191" s="162" t="s">
        <v>269</v>
      </c>
      <c r="S191" s="112" t="s">
        <v>117</v>
      </c>
    </row>
    <row r="192" spans="1:38" ht="19.5" hidden="1" customHeight="1" thickBot="1">
      <c r="A192" s="126"/>
      <c r="B192" s="126"/>
      <c r="C192" s="119">
        <v>100010</v>
      </c>
      <c r="D192" s="50">
        <v>21</v>
      </c>
      <c r="E192" s="46" t="s">
        <v>298</v>
      </c>
      <c r="F192" s="160">
        <v>3</v>
      </c>
      <c r="G192" s="46">
        <v>0</v>
      </c>
      <c r="H192" s="40" t="s">
        <v>871</v>
      </c>
      <c r="I192" s="48" t="s">
        <v>57</v>
      </c>
      <c r="J192" s="40" t="s">
        <v>680</v>
      </c>
      <c r="K192" s="40" t="s">
        <v>680</v>
      </c>
      <c r="L192" s="207" t="s">
        <v>387</v>
      </c>
      <c r="M192" s="24" t="s">
        <v>278</v>
      </c>
      <c r="N192" s="51"/>
      <c r="O192" s="40" t="s">
        <v>55</v>
      </c>
      <c r="P192" s="40" t="s">
        <v>390</v>
      </c>
      <c r="Q192" s="40" t="s">
        <v>137</v>
      </c>
      <c r="R192" s="40" t="s">
        <v>268</v>
      </c>
      <c r="S192" s="40" t="s">
        <v>117</v>
      </c>
    </row>
    <row r="193" spans="1:19" ht="19.5" hidden="1" customHeight="1" thickBot="1">
      <c r="A193" s="126"/>
      <c r="B193" s="126"/>
      <c r="C193" s="119">
        <v>1413002</v>
      </c>
      <c r="D193" s="50">
        <v>32</v>
      </c>
      <c r="E193" s="46" t="s">
        <v>392</v>
      </c>
      <c r="F193" s="160">
        <v>2</v>
      </c>
      <c r="G193" s="46">
        <v>0</v>
      </c>
      <c r="H193" s="48" t="s">
        <v>393</v>
      </c>
      <c r="I193" s="48" t="s">
        <v>57</v>
      </c>
      <c r="J193" s="40" t="s">
        <v>680</v>
      </c>
      <c r="K193" s="40" t="s">
        <v>680</v>
      </c>
      <c r="L193" s="207" t="s">
        <v>387</v>
      </c>
      <c r="M193" s="24" t="s">
        <v>278</v>
      </c>
      <c r="N193" s="51"/>
      <c r="O193" s="40" t="s">
        <v>83</v>
      </c>
      <c r="P193" s="40" t="s">
        <v>394</v>
      </c>
      <c r="Q193" s="40" t="s">
        <v>161</v>
      </c>
      <c r="R193" s="40" t="s">
        <v>395</v>
      </c>
      <c r="S193" s="40" t="s">
        <v>115</v>
      </c>
    </row>
    <row r="194" spans="1:19" ht="19.5" hidden="1" customHeight="1" thickBot="1">
      <c r="A194" s="126"/>
      <c r="B194" s="126"/>
      <c r="C194" s="119">
        <v>1413004</v>
      </c>
      <c r="D194" s="50">
        <v>32</v>
      </c>
      <c r="E194" s="46" t="s">
        <v>396</v>
      </c>
      <c r="F194" s="160">
        <v>2</v>
      </c>
      <c r="G194" s="46">
        <v>0</v>
      </c>
      <c r="H194" s="48" t="s">
        <v>872</v>
      </c>
      <c r="I194" s="48" t="s">
        <v>57</v>
      </c>
      <c r="J194" s="40" t="s">
        <v>680</v>
      </c>
      <c r="K194" s="40" t="s">
        <v>680</v>
      </c>
      <c r="L194" s="207" t="s">
        <v>387</v>
      </c>
      <c r="M194" s="24" t="s">
        <v>278</v>
      </c>
      <c r="N194" s="51"/>
      <c r="O194" s="40" t="s">
        <v>37</v>
      </c>
      <c r="P194" s="40" t="s">
        <v>394</v>
      </c>
      <c r="Q194" s="40" t="s">
        <v>137</v>
      </c>
      <c r="R194" s="40" t="s">
        <v>397</v>
      </c>
      <c r="S194" s="40" t="s">
        <v>115</v>
      </c>
    </row>
    <row r="195" spans="1:19" ht="19.5" hidden="1" customHeight="1" thickBot="1">
      <c r="A195" s="126"/>
      <c r="B195" s="126"/>
      <c r="C195" s="119">
        <v>1413005</v>
      </c>
      <c r="D195" s="53">
        <v>32</v>
      </c>
      <c r="E195" s="52" t="s">
        <v>859</v>
      </c>
      <c r="F195" s="160">
        <v>1</v>
      </c>
      <c r="G195" s="52">
        <v>0</v>
      </c>
      <c r="H195" s="54" t="s">
        <v>549</v>
      </c>
      <c r="I195" s="55" t="s">
        <v>57</v>
      </c>
      <c r="J195" s="40" t="s">
        <v>687</v>
      </c>
      <c r="K195" s="40" t="s">
        <v>687</v>
      </c>
      <c r="L195" s="219" t="s">
        <v>387</v>
      </c>
      <c r="M195" s="24" t="s">
        <v>278</v>
      </c>
      <c r="N195" s="51"/>
      <c r="O195" s="83" t="s">
        <v>20</v>
      </c>
      <c r="P195" s="83" t="s">
        <v>21</v>
      </c>
      <c r="Q195" s="40" t="s">
        <v>398</v>
      </c>
      <c r="R195" s="40" t="s">
        <v>399</v>
      </c>
      <c r="S195" s="40" t="s">
        <v>117</v>
      </c>
    </row>
    <row r="196" spans="1:19" ht="19.5" hidden="1" customHeight="1" thickBot="1">
      <c r="A196" s="126"/>
      <c r="B196" s="126"/>
      <c r="C196" s="119">
        <v>1413005</v>
      </c>
      <c r="D196" s="53">
        <v>32</v>
      </c>
      <c r="E196" s="52" t="s">
        <v>860</v>
      </c>
      <c r="F196" s="160">
        <v>1</v>
      </c>
      <c r="G196" s="52">
        <v>0</v>
      </c>
      <c r="H196" s="54" t="s">
        <v>668</v>
      </c>
      <c r="I196" s="55" t="s">
        <v>57</v>
      </c>
      <c r="J196" s="40" t="s">
        <v>687</v>
      </c>
      <c r="K196" s="40" t="s">
        <v>687</v>
      </c>
      <c r="L196" s="219" t="s">
        <v>387</v>
      </c>
      <c r="M196" s="24" t="s">
        <v>278</v>
      </c>
      <c r="N196" s="51"/>
      <c r="O196" s="83" t="s">
        <v>20</v>
      </c>
      <c r="P196" s="83" t="s">
        <v>42</v>
      </c>
      <c r="Q196" s="40" t="s">
        <v>398</v>
      </c>
      <c r="R196" s="40" t="s">
        <v>399</v>
      </c>
      <c r="S196" s="40" t="s">
        <v>117</v>
      </c>
    </row>
    <row r="197" spans="1:19" ht="19.5" hidden="1" customHeight="1" thickBot="1">
      <c r="A197" s="126"/>
      <c r="B197" s="126"/>
      <c r="C197" s="119">
        <v>1413007</v>
      </c>
      <c r="D197" s="50">
        <v>32</v>
      </c>
      <c r="E197" s="46" t="s">
        <v>401</v>
      </c>
      <c r="F197" s="160">
        <v>2</v>
      </c>
      <c r="G197" s="46">
        <v>0</v>
      </c>
      <c r="H197" s="48" t="s">
        <v>309</v>
      </c>
      <c r="I197" s="48" t="s">
        <v>57</v>
      </c>
      <c r="J197" s="40" t="s">
        <v>680</v>
      </c>
      <c r="K197" s="40" t="s">
        <v>680</v>
      </c>
      <c r="L197" s="207" t="s">
        <v>387</v>
      </c>
      <c r="M197" s="24" t="s">
        <v>278</v>
      </c>
      <c r="N197" s="51"/>
      <c r="O197" s="40" t="s">
        <v>83</v>
      </c>
      <c r="P197" s="40" t="s">
        <v>21</v>
      </c>
      <c r="Q197" s="40" t="s">
        <v>398</v>
      </c>
      <c r="R197" s="40" t="s">
        <v>403</v>
      </c>
      <c r="S197" s="40" t="s">
        <v>115</v>
      </c>
    </row>
    <row r="198" spans="1:19" ht="19.5" hidden="1" customHeight="1" thickBot="1">
      <c r="A198" s="126"/>
      <c r="B198" s="126"/>
      <c r="C198" s="119">
        <v>1413009</v>
      </c>
      <c r="D198" s="53">
        <v>32</v>
      </c>
      <c r="E198" s="52" t="s">
        <v>856</v>
      </c>
      <c r="F198" s="160">
        <v>1.5</v>
      </c>
      <c r="G198" s="52">
        <v>0</v>
      </c>
      <c r="H198" s="54" t="s">
        <v>858</v>
      </c>
      <c r="I198" s="55" t="s">
        <v>57</v>
      </c>
      <c r="J198" s="40" t="s">
        <v>690</v>
      </c>
      <c r="K198" s="40" t="s">
        <v>687</v>
      </c>
      <c r="L198" s="219" t="s">
        <v>387</v>
      </c>
      <c r="M198" s="24" t="s">
        <v>278</v>
      </c>
      <c r="N198" s="51"/>
      <c r="O198" s="40" t="s">
        <v>50</v>
      </c>
      <c r="P198" s="40" t="s">
        <v>42</v>
      </c>
      <c r="Q198" s="40" t="s">
        <v>256</v>
      </c>
      <c r="R198" s="40" t="s">
        <v>405</v>
      </c>
      <c r="S198" s="40" t="s">
        <v>115</v>
      </c>
    </row>
    <row r="199" spans="1:19" ht="19.5" hidden="1" customHeight="1" thickBot="1">
      <c r="A199" s="126"/>
      <c r="B199" s="126"/>
      <c r="C199" s="119">
        <v>1413009</v>
      </c>
      <c r="D199" s="53">
        <v>32</v>
      </c>
      <c r="E199" s="193" t="s">
        <v>273</v>
      </c>
      <c r="F199" s="194">
        <v>1.5</v>
      </c>
      <c r="G199" s="193">
        <v>0</v>
      </c>
      <c r="H199" s="195" t="s">
        <v>857</v>
      </c>
      <c r="I199" s="196" t="s">
        <v>57</v>
      </c>
      <c r="J199" s="197" t="s">
        <v>690</v>
      </c>
      <c r="K199" s="197" t="s">
        <v>687</v>
      </c>
      <c r="L199" s="219" t="s">
        <v>387</v>
      </c>
      <c r="M199" s="24" t="s">
        <v>278</v>
      </c>
      <c r="N199" s="198"/>
      <c r="O199" s="197" t="s">
        <v>27</v>
      </c>
      <c r="P199" s="197" t="s">
        <v>390</v>
      </c>
      <c r="Q199" s="197" t="s">
        <v>279</v>
      </c>
      <c r="R199" s="197" t="s">
        <v>405</v>
      </c>
      <c r="S199" s="40" t="s">
        <v>115</v>
      </c>
    </row>
    <row r="200" spans="1:19" ht="49.5" hidden="1" customHeight="1" thickBot="1">
      <c r="A200" s="126"/>
      <c r="B200" s="126"/>
      <c r="C200" s="119">
        <v>1413018</v>
      </c>
      <c r="D200" s="45">
        <v>32</v>
      </c>
      <c r="E200" s="215" t="s">
        <v>407</v>
      </c>
      <c r="F200" s="214">
        <v>1</v>
      </c>
      <c r="G200" s="215">
        <v>1</v>
      </c>
      <c r="H200" s="108" t="s">
        <v>926</v>
      </c>
      <c r="I200" s="108" t="s">
        <v>926</v>
      </c>
      <c r="J200" s="108" t="s">
        <v>680</v>
      </c>
      <c r="K200" s="108" t="s">
        <v>680</v>
      </c>
      <c r="L200" s="108" t="s">
        <v>387</v>
      </c>
      <c r="M200" s="108" t="s">
        <v>278</v>
      </c>
      <c r="N200" s="217"/>
      <c r="O200" s="108" t="s">
        <v>37</v>
      </c>
      <c r="P200" s="108" t="s">
        <v>789</v>
      </c>
      <c r="Q200" s="223" t="s">
        <v>929</v>
      </c>
      <c r="R200" s="108" t="s">
        <v>409</v>
      </c>
      <c r="S200" s="40" t="s">
        <v>117</v>
      </c>
    </row>
    <row r="201" spans="1:19" ht="19.5" hidden="1" customHeight="1" thickBot="1">
      <c r="A201" s="126"/>
      <c r="B201" s="126"/>
      <c r="C201" s="119">
        <v>110004</v>
      </c>
      <c r="D201" s="45">
        <v>20</v>
      </c>
      <c r="E201" s="161" t="s">
        <v>100</v>
      </c>
      <c r="F201" s="160">
        <v>2</v>
      </c>
      <c r="G201" s="46">
        <v>0</v>
      </c>
      <c r="H201" s="176" t="s">
        <v>921</v>
      </c>
      <c r="I201" s="40" t="s">
        <v>57</v>
      </c>
      <c r="J201" s="40" t="s">
        <v>680</v>
      </c>
      <c r="K201" s="40" t="s">
        <v>680</v>
      </c>
      <c r="L201" s="207" t="s">
        <v>387</v>
      </c>
      <c r="M201" s="24" t="s">
        <v>278</v>
      </c>
      <c r="N201" s="51"/>
      <c r="O201" s="40" t="s">
        <v>83</v>
      </c>
      <c r="P201" s="40" t="s">
        <v>33</v>
      </c>
      <c r="Q201" s="40" t="s">
        <v>402</v>
      </c>
      <c r="R201" s="162" t="s">
        <v>53</v>
      </c>
      <c r="S201" s="40" t="s">
        <v>117</v>
      </c>
    </row>
    <row r="202" spans="1:19" ht="19.5" hidden="1" customHeight="1" thickBot="1">
      <c r="A202" s="126"/>
      <c r="B202" s="126"/>
      <c r="C202" s="119">
        <v>1413024</v>
      </c>
      <c r="D202" s="45">
        <v>32</v>
      </c>
      <c r="E202" s="46" t="s">
        <v>410</v>
      </c>
      <c r="F202" s="160">
        <v>2</v>
      </c>
      <c r="G202" s="46">
        <v>0</v>
      </c>
      <c r="H202" s="40" t="s">
        <v>878</v>
      </c>
      <c r="I202" s="40" t="s">
        <v>57</v>
      </c>
      <c r="J202" s="40" t="s">
        <v>680</v>
      </c>
      <c r="K202" s="40" t="s">
        <v>680</v>
      </c>
      <c r="L202" s="24" t="s">
        <v>387</v>
      </c>
      <c r="M202" s="24" t="s">
        <v>278</v>
      </c>
      <c r="N202" s="51"/>
      <c r="O202" s="40" t="s">
        <v>37</v>
      </c>
      <c r="P202" s="40" t="s">
        <v>390</v>
      </c>
      <c r="Q202" s="40" t="s">
        <v>218</v>
      </c>
      <c r="R202" s="40" t="s">
        <v>411</v>
      </c>
      <c r="S202" s="40" t="s">
        <v>117</v>
      </c>
    </row>
    <row r="203" spans="1:19" ht="19.5" hidden="1" customHeight="1" thickBot="1">
      <c r="A203" s="126"/>
      <c r="B203" s="126"/>
      <c r="C203" s="119">
        <v>110002</v>
      </c>
      <c r="D203" s="45">
        <v>20</v>
      </c>
      <c r="E203" s="46" t="s">
        <v>99</v>
      </c>
      <c r="F203" s="160">
        <v>2</v>
      </c>
      <c r="G203" s="46">
        <v>0</v>
      </c>
      <c r="H203" s="40" t="s">
        <v>877</v>
      </c>
      <c r="I203" s="40" t="s">
        <v>57</v>
      </c>
      <c r="J203" s="40" t="s">
        <v>680</v>
      </c>
      <c r="K203" s="40" t="s">
        <v>680</v>
      </c>
      <c r="L203" s="48" t="s">
        <v>387</v>
      </c>
      <c r="M203" s="40" t="s">
        <v>302</v>
      </c>
      <c r="N203" s="40" t="s">
        <v>106</v>
      </c>
      <c r="O203" s="40" t="s">
        <v>83</v>
      </c>
      <c r="P203" s="40" t="s">
        <v>388</v>
      </c>
      <c r="Q203" s="40" t="s">
        <v>402</v>
      </c>
      <c r="R203" s="40" t="s">
        <v>389</v>
      </c>
      <c r="S203" s="40" t="s">
        <v>117</v>
      </c>
    </row>
    <row r="204" spans="1:19" ht="19.5" hidden="1" customHeight="1" thickBot="1">
      <c r="A204" s="126"/>
      <c r="B204" s="126"/>
      <c r="C204" s="119">
        <v>1000114</v>
      </c>
      <c r="D204" s="45">
        <v>20</v>
      </c>
      <c r="E204" s="46" t="s">
        <v>189</v>
      </c>
      <c r="F204" s="160">
        <v>3</v>
      </c>
      <c r="G204" s="46">
        <v>0</v>
      </c>
      <c r="H204" s="40" t="s">
        <v>871</v>
      </c>
      <c r="I204" s="40" t="s">
        <v>57</v>
      </c>
      <c r="J204" s="40" t="s">
        <v>680</v>
      </c>
      <c r="K204" s="40" t="s">
        <v>680</v>
      </c>
      <c r="L204" s="48" t="s">
        <v>387</v>
      </c>
      <c r="M204" s="40" t="s">
        <v>302</v>
      </c>
      <c r="N204" s="40" t="s">
        <v>106</v>
      </c>
      <c r="O204" s="40" t="s">
        <v>37</v>
      </c>
      <c r="P204" s="40" t="s">
        <v>413</v>
      </c>
      <c r="Q204" s="40" t="s">
        <v>143</v>
      </c>
      <c r="R204" s="40" t="s">
        <v>267</v>
      </c>
      <c r="S204" s="40" t="s">
        <v>115</v>
      </c>
    </row>
    <row r="205" spans="1:19" ht="19.5" hidden="1" customHeight="1" thickBot="1">
      <c r="A205" s="126"/>
      <c r="B205" s="126"/>
      <c r="C205" s="119">
        <v>1413011</v>
      </c>
      <c r="D205" s="45">
        <v>32</v>
      </c>
      <c r="E205" s="46" t="s">
        <v>416</v>
      </c>
      <c r="F205" s="160">
        <v>2</v>
      </c>
      <c r="G205" s="46">
        <v>1</v>
      </c>
      <c r="H205" s="56" t="s">
        <v>417</v>
      </c>
      <c r="I205" s="56" t="s">
        <v>417</v>
      </c>
      <c r="J205" s="40" t="s">
        <v>680</v>
      </c>
      <c r="K205" s="40" t="s">
        <v>680</v>
      </c>
      <c r="L205" s="48" t="s">
        <v>387</v>
      </c>
      <c r="M205" s="40" t="s">
        <v>302</v>
      </c>
      <c r="N205" s="40" t="s">
        <v>106</v>
      </c>
      <c r="O205" s="40" t="s">
        <v>55</v>
      </c>
      <c r="P205" s="40" t="s">
        <v>418</v>
      </c>
      <c r="Q205" s="40" t="s">
        <v>419</v>
      </c>
      <c r="R205" s="40" t="s">
        <v>399</v>
      </c>
      <c r="S205" s="40" t="s">
        <v>115</v>
      </c>
    </row>
    <row r="206" spans="1:19" ht="19.5" hidden="1" customHeight="1" thickBot="1">
      <c r="A206" s="126"/>
      <c r="B206" s="126"/>
      <c r="C206" s="119">
        <v>1413001</v>
      </c>
      <c r="D206" s="45">
        <v>32</v>
      </c>
      <c r="E206" s="46" t="s">
        <v>420</v>
      </c>
      <c r="F206" s="160">
        <v>2</v>
      </c>
      <c r="G206" s="46">
        <v>0</v>
      </c>
      <c r="H206" s="40" t="s">
        <v>421</v>
      </c>
      <c r="I206" s="40" t="s">
        <v>57</v>
      </c>
      <c r="J206" s="40" t="s">
        <v>680</v>
      </c>
      <c r="K206" s="40" t="s">
        <v>680</v>
      </c>
      <c r="L206" s="48" t="s">
        <v>387</v>
      </c>
      <c r="M206" s="40" t="s">
        <v>302</v>
      </c>
      <c r="N206" s="40" t="s">
        <v>106</v>
      </c>
      <c r="O206" s="40" t="s">
        <v>83</v>
      </c>
      <c r="P206" s="40" t="s">
        <v>394</v>
      </c>
      <c r="Q206" s="40" t="s">
        <v>398</v>
      </c>
      <c r="R206" s="40" t="s">
        <v>422</v>
      </c>
      <c r="S206" s="40" t="s">
        <v>117</v>
      </c>
    </row>
    <row r="207" spans="1:19" ht="19.5" hidden="1" customHeight="1" thickBot="1">
      <c r="A207" s="126"/>
      <c r="B207" s="126"/>
      <c r="C207" s="119">
        <v>1413035</v>
      </c>
      <c r="D207" s="58">
        <v>32</v>
      </c>
      <c r="E207" s="57" t="s">
        <v>423</v>
      </c>
      <c r="F207" s="160">
        <v>2</v>
      </c>
      <c r="G207" s="57">
        <v>0</v>
      </c>
      <c r="H207" s="59" t="s">
        <v>424</v>
      </c>
      <c r="I207" s="59" t="s">
        <v>424</v>
      </c>
      <c r="J207" s="40" t="s">
        <v>680</v>
      </c>
      <c r="K207" s="40" t="s">
        <v>680</v>
      </c>
      <c r="L207" s="60" t="s">
        <v>387</v>
      </c>
      <c r="M207" s="40" t="s">
        <v>302</v>
      </c>
      <c r="N207" s="59" t="s">
        <v>106</v>
      </c>
      <c r="O207" s="40" t="s">
        <v>27</v>
      </c>
      <c r="P207" s="40" t="s">
        <v>388</v>
      </c>
      <c r="Q207" s="40" t="s">
        <v>425</v>
      </c>
      <c r="R207" s="40" t="s">
        <v>411</v>
      </c>
      <c r="S207" s="40" t="s">
        <v>115</v>
      </c>
    </row>
    <row r="208" spans="1:19" ht="19.5" hidden="1" customHeight="1" thickBot="1">
      <c r="A208" s="126"/>
      <c r="B208" s="126"/>
      <c r="C208" s="119">
        <v>1413035</v>
      </c>
      <c r="D208" s="58">
        <v>32</v>
      </c>
      <c r="E208" s="57" t="s">
        <v>426</v>
      </c>
      <c r="F208" s="160">
        <v>0</v>
      </c>
      <c r="G208" s="57">
        <v>1</v>
      </c>
      <c r="H208" s="59" t="s">
        <v>427</v>
      </c>
      <c r="I208" s="59" t="s">
        <v>427</v>
      </c>
      <c r="J208" s="40" t="s">
        <v>680</v>
      </c>
      <c r="K208" s="40" t="s">
        <v>680</v>
      </c>
      <c r="L208" s="60" t="s">
        <v>387</v>
      </c>
      <c r="M208" s="40" t="s">
        <v>302</v>
      </c>
      <c r="N208" s="59" t="s">
        <v>106</v>
      </c>
      <c r="O208" s="40" t="s">
        <v>27</v>
      </c>
      <c r="P208" s="40" t="s">
        <v>406</v>
      </c>
      <c r="Q208" s="40" t="s">
        <v>425</v>
      </c>
      <c r="R208" s="40" t="s">
        <v>411</v>
      </c>
      <c r="S208" s="40" t="s">
        <v>115</v>
      </c>
    </row>
    <row r="209" spans="1:19" ht="19.5" hidden="1" customHeight="1" thickBot="1">
      <c r="A209" s="126"/>
      <c r="B209" s="126"/>
      <c r="C209" s="119">
        <v>110005</v>
      </c>
      <c r="D209" s="45">
        <v>21</v>
      </c>
      <c r="E209" s="46" t="s">
        <v>365</v>
      </c>
      <c r="F209" s="160">
        <v>2</v>
      </c>
      <c r="G209" s="46">
        <v>0</v>
      </c>
      <c r="H209" s="40" t="s">
        <v>874</v>
      </c>
      <c r="I209" s="40" t="s">
        <v>57</v>
      </c>
      <c r="J209" s="40" t="s">
        <v>680</v>
      </c>
      <c r="K209" s="40" t="s">
        <v>680</v>
      </c>
      <c r="L209" s="48" t="s">
        <v>387</v>
      </c>
      <c r="M209" s="40" t="s">
        <v>302</v>
      </c>
      <c r="N209" s="40" t="s">
        <v>106</v>
      </c>
      <c r="O209" s="40" t="s">
        <v>37</v>
      </c>
      <c r="P209" s="40" t="s">
        <v>394</v>
      </c>
      <c r="Q209" s="40" t="s">
        <v>402</v>
      </c>
      <c r="R209" s="162" t="s">
        <v>271</v>
      </c>
      <c r="S209" s="40" t="s">
        <v>115</v>
      </c>
    </row>
    <row r="210" spans="1:19" ht="19.5" hidden="1" customHeight="1" thickBot="1">
      <c r="A210" s="126"/>
      <c r="B210" s="126"/>
      <c r="C210" s="119">
        <v>1413031</v>
      </c>
      <c r="D210" s="45">
        <v>32</v>
      </c>
      <c r="E210" s="46" t="s">
        <v>428</v>
      </c>
      <c r="F210" s="160">
        <v>2</v>
      </c>
      <c r="G210" s="46">
        <v>1</v>
      </c>
      <c r="H210" s="40" t="s">
        <v>429</v>
      </c>
      <c r="I210" s="40" t="s">
        <v>429</v>
      </c>
      <c r="J210" s="40" t="s">
        <v>680</v>
      </c>
      <c r="K210" s="40" t="s">
        <v>680</v>
      </c>
      <c r="L210" s="48" t="s">
        <v>387</v>
      </c>
      <c r="M210" s="40" t="s">
        <v>302</v>
      </c>
      <c r="N210" s="40" t="s">
        <v>106</v>
      </c>
      <c r="O210" s="40" t="s">
        <v>37</v>
      </c>
      <c r="P210" s="40" t="s">
        <v>430</v>
      </c>
      <c r="Q210" s="40" t="s">
        <v>425</v>
      </c>
      <c r="R210" s="40" t="s">
        <v>431</v>
      </c>
      <c r="S210" s="40" t="s">
        <v>115</v>
      </c>
    </row>
    <row r="211" spans="1:19" ht="19.5" hidden="1" customHeight="1" thickBot="1">
      <c r="A211" s="126"/>
      <c r="B211" s="126"/>
      <c r="C211" s="119">
        <v>1413010</v>
      </c>
      <c r="D211" s="45">
        <v>32</v>
      </c>
      <c r="E211" s="46" t="s">
        <v>432</v>
      </c>
      <c r="F211" s="160">
        <v>1</v>
      </c>
      <c r="G211" s="46">
        <v>1</v>
      </c>
      <c r="H211" s="61" t="s">
        <v>433</v>
      </c>
      <c r="I211" s="40" t="s">
        <v>433</v>
      </c>
      <c r="J211" s="40" t="s">
        <v>680</v>
      </c>
      <c r="K211" s="40" t="s">
        <v>680</v>
      </c>
      <c r="L211" s="40" t="s">
        <v>387</v>
      </c>
      <c r="M211" s="40" t="s">
        <v>302</v>
      </c>
      <c r="N211" s="40" t="s">
        <v>106</v>
      </c>
      <c r="O211" s="40" t="s">
        <v>37</v>
      </c>
      <c r="P211" s="40" t="s">
        <v>406</v>
      </c>
      <c r="Q211" s="40" t="s">
        <v>398</v>
      </c>
      <c r="R211" s="40" t="s">
        <v>397</v>
      </c>
      <c r="S211" s="40" t="s">
        <v>117</v>
      </c>
    </row>
    <row r="212" spans="1:19" ht="19.5" hidden="1" customHeight="1" thickBot="1">
      <c r="A212" s="126"/>
      <c r="B212" s="126"/>
      <c r="C212" s="119" t="s">
        <v>434</v>
      </c>
      <c r="D212" s="45">
        <v>32</v>
      </c>
      <c r="E212" s="46" t="s">
        <v>932</v>
      </c>
      <c r="F212" s="160">
        <v>0</v>
      </c>
      <c r="G212" s="46">
        <v>0.5</v>
      </c>
      <c r="H212" s="45">
        <v>0</v>
      </c>
      <c r="I212" s="40" t="s">
        <v>435</v>
      </c>
      <c r="J212" s="40" t="s">
        <v>691</v>
      </c>
      <c r="K212" s="40" t="s">
        <v>691</v>
      </c>
      <c r="L212" s="40" t="s">
        <v>387</v>
      </c>
      <c r="M212" s="40" t="s">
        <v>320</v>
      </c>
      <c r="N212" s="40" t="s">
        <v>191</v>
      </c>
      <c r="O212" s="40" t="s">
        <v>436</v>
      </c>
      <c r="P212" s="40" t="s">
        <v>437</v>
      </c>
      <c r="Q212" s="40" t="s">
        <v>437</v>
      </c>
      <c r="R212" s="40" t="s">
        <v>438</v>
      </c>
      <c r="S212" s="40" t="s">
        <v>438</v>
      </c>
    </row>
    <row r="213" spans="1:19" ht="27.75" hidden="1" customHeight="1" thickBot="1">
      <c r="A213" s="126"/>
      <c r="B213" s="126"/>
      <c r="C213" s="119" t="s">
        <v>434</v>
      </c>
      <c r="D213" s="45"/>
      <c r="E213" s="46" t="s">
        <v>439</v>
      </c>
      <c r="F213" s="160">
        <v>0</v>
      </c>
      <c r="G213" s="46">
        <v>0.5</v>
      </c>
      <c r="H213" s="45">
        <v>0</v>
      </c>
      <c r="I213" s="40" t="s">
        <v>435</v>
      </c>
      <c r="J213" s="40" t="s">
        <v>691</v>
      </c>
      <c r="K213" s="40" t="s">
        <v>691</v>
      </c>
      <c r="L213" s="48" t="s">
        <v>387</v>
      </c>
      <c r="M213" s="40" t="s">
        <v>320</v>
      </c>
      <c r="N213" s="40" t="s">
        <v>191</v>
      </c>
      <c r="O213" s="40" t="s">
        <v>37</v>
      </c>
      <c r="P213" s="40" t="s">
        <v>388</v>
      </c>
      <c r="Q213" s="40" t="s">
        <v>437</v>
      </c>
      <c r="R213" s="40" t="s">
        <v>438</v>
      </c>
      <c r="S213" s="40"/>
    </row>
    <row r="214" spans="1:19" ht="30" hidden="1" customHeight="1" thickBot="1">
      <c r="A214" s="126"/>
      <c r="B214" s="126"/>
      <c r="C214" s="119" t="s">
        <v>434</v>
      </c>
      <c r="D214" s="45"/>
      <c r="E214" s="46" t="s">
        <v>440</v>
      </c>
      <c r="F214" s="160">
        <v>0</v>
      </c>
      <c r="G214" s="46">
        <v>2</v>
      </c>
      <c r="H214" s="45">
        <v>0</v>
      </c>
      <c r="I214" s="208" t="s">
        <v>435</v>
      </c>
      <c r="J214" s="40" t="s">
        <v>692</v>
      </c>
      <c r="K214" s="40" t="s">
        <v>692</v>
      </c>
      <c r="L214" s="48" t="s">
        <v>387</v>
      </c>
      <c r="M214" s="40" t="s">
        <v>320</v>
      </c>
      <c r="N214" s="40" t="s">
        <v>191</v>
      </c>
      <c r="O214" s="40" t="s">
        <v>436</v>
      </c>
      <c r="P214" s="40" t="s">
        <v>437</v>
      </c>
      <c r="Q214" s="40" t="s">
        <v>437</v>
      </c>
      <c r="R214" s="40" t="s">
        <v>438</v>
      </c>
      <c r="S214" s="40" t="s">
        <v>438</v>
      </c>
    </row>
    <row r="215" spans="1:19" ht="42" hidden="1" customHeight="1" thickBot="1">
      <c r="A215" s="126"/>
      <c r="B215" s="126"/>
      <c r="C215" s="220" t="s">
        <v>434</v>
      </c>
      <c r="D215" s="87"/>
      <c r="E215" s="88" t="s">
        <v>441</v>
      </c>
      <c r="F215" s="224">
        <v>0</v>
      </c>
      <c r="G215" s="88" t="s">
        <v>927</v>
      </c>
      <c r="H215" s="87">
        <v>0</v>
      </c>
      <c r="I215" s="227" t="s">
        <v>928</v>
      </c>
      <c r="J215" s="89" t="s">
        <v>692</v>
      </c>
      <c r="K215" s="89" t="s">
        <v>692</v>
      </c>
      <c r="L215" s="226" t="s">
        <v>387</v>
      </c>
      <c r="M215" s="89" t="s">
        <v>320</v>
      </c>
      <c r="N215" s="89" t="s">
        <v>191</v>
      </c>
      <c r="O215" s="89" t="s">
        <v>55</v>
      </c>
      <c r="P215" s="89" t="s">
        <v>21</v>
      </c>
      <c r="Q215" s="89" t="s">
        <v>425</v>
      </c>
      <c r="R215" s="89" t="s">
        <v>438</v>
      </c>
      <c r="S215" s="89" t="s">
        <v>438</v>
      </c>
    </row>
    <row r="216" spans="1:19" ht="19.5" hidden="1" customHeight="1" thickBot="1">
      <c r="A216" s="126"/>
      <c r="B216" s="126"/>
      <c r="C216" s="119" t="s">
        <v>434</v>
      </c>
      <c r="D216" s="45"/>
      <c r="E216" s="85" t="s">
        <v>442</v>
      </c>
      <c r="F216" s="160">
        <v>0</v>
      </c>
      <c r="G216" s="46">
        <v>1</v>
      </c>
      <c r="H216" s="45">
        <v>0</v>
      </c>
      <c r="I216" s="62" t="s">
        <v>443</v>
      </c>
      <c r="J216" s="40" t="s">
        <v>682</v>
      </c>
      <c r="K216" s="40" t="s">
        <v>682</v>
      </c>
      <c r="L216" s="48" t="s">
        <v>387</v>
      </c>
      <c r="M216" s="40" t="s">
        <v>320</v>
      </c>
      <c r="N216" s="40" t="s">
        <v>191</v>
      </c>
      <c r="O216" s="40" t="s">
        <v>55</v>
      </c>
      <c r="P216" s="40" t="s">
        <v>911</v>
      </c>
      <c r="Q216" s="40" t="s">
        <v>425</v>
      </c>
      <c r="R216" s="40" t="s">
        <v>438</v>
      </c>
      <c r="S216" s="40" t="s">
        <v>438</v>
      </c>
    </row>
    <row r="217" spans="1:19" ht="19.5" hidden="1" customHeight="1" thickBot="1">
      <c r="A217" s="126"/>
      <c r="B217" s="126"/>
      <c r="C217" s="119" t="s">
        <v>434</v>
      </c>
      <c r="D217" s="45"/>
      <c r="E217" s="85" t="s">
        <v>444</v>
      </c>
      <c r="F217" s="160">
        <v>0</v>
      </c>
      <c r="G217" s="46">
        <v>1</v>
      </c>
      <c r="H217" s="45">
        <v>0</v>
      </c>
      <c r="I217" s="210" t="s">
        <v>879</v>
      </c>
      <c r="J217" s="40" t="s">
        <v>682</v>
      </c>
      <c r="K217" s="40" t="s">
        <v>682</v>
      </c>
      <c r="L217" s="48" t="s">
        <v>387</v>
      </c>
      <c r="M217" s="40" t="s">
        <v>320</v>
      </c>
      <c r="N217" s="40" t="s">
        <v>191</v>
      </c>
      <c r="O217" s="40" t="s">
        <v>27</v>
      </c>
      <c r="P217" s="40" t="s">
        <v>394</v>
      </c>
      <c r="Q217" s="40" t="s">
        <v>425</v>
      </c>
      <c r="R217" s="40" t="s">
        <v>438</v>
      </c>
      <c r="S217" s="40" t="s">
        <v>438</v>
      </c>
    </row>
    <row r="218" spans="1:19" ht="19.5" hidden="1" customHeight="1" thickBot="1">
      <c r="A218" s="126"/>
      <c r="B218" s="126"/>
      <c r="C218" s="211" t="s">
        <v>434</v>
      </c>
      <c r="D218" s="87"/>
      <c r="E218" s="88" t="s">
        <v>446</v>
      </c>
      <c r="F218" s="224">
        <v>0</v>
      </c>
      <c r="G218" s="88">
        <v>0.5</v>
      </c>
      <c r="H218" s="87">
        <v>0</v>
      </c>
      <c r="I218" s="225" t="s">
        <v>926</v>
      </c>
      <c r="J218" s="89" t="s">
        <v>691</v>
      </c>
      <c r="K218" s="89" t="s">
        <v>691</v>
      </c>
      <c r="L218" s="226" t="s">
        <v>387</v>
      </c>
      <c r="M218" s="89" t="s">
        <v>320</v>
      </c>
      <c r="N218" s="89" t="s">
        <v>191</v>
      </c>
      <c r="O218" s="89" t="s">
        <v>27</v>
      </c>
      <c r="P218" s="89" t="s">
        <v>390</v>
      </c>
      <c r="Q218" s="89" t="s">
        <v>398</v>
      </c>
      <c r="R218" s="89" t="s">
        <v>438</v>
      </c>
      <c r="S218" s="89" t="s">
        <v>438</v>
      </c>
    </row>
    <row r="219" spans="1:19" ht="19.5" hidden="1" customHeight="1" thickBot="1">
      <c r="A219" s="126"/>
      <c r="B219" s="126"/>
      <c r="C219" s="119" t="s">
        <v>434</v>
      </c>
      <c r="D219" s="45"/>
      <c r="E219" s="46" t="s">
        <v>447</v>
      </c>
      <c r="F219" s="160">
        <v>0</v>
      </c>
      <c r="G219" s="46">
        <v>0.5</v>
      </c>
      <c r="H219" s="45">
        <v>0</v>
      </c>
      <c r="I219" s="210" t="s">
        <v>427</v>
      </c>
      <c r="J219" s="40" t="s">
        <v>691</v>
      </c>
      <c r="K219" s="40" t="s">
        <v>691</v>
      </c>
      <c r="L219" s="48" t="s">
        <v>387</v>
      </c>
      <c r="M219" s="40" t="s">
        <v>320</v>
      </c>
      <c r="N219" s="40" t="s">
        <v>191</v>
      </c>
      <c r="O219" s="40" t="s">
        <v>27</v>
      </c>
      <c r="P219" s="40" t="s">
        <v>390</v>
      </c>
      <c r="Q219" s="40" t="s">
        <v>398</v>
      </c>
      <c r="R219" s="40" t="s">
        <v>438</v>
      </c>
      <c r="S219" s="40"/>
    </row>
    <row r="220" spans="1:19" ht="19.5" hidden="1" customHeight="1" thickBot="1">
      <c r="A220" s="126"/>
      <c r="B220" s="126"/>
      <c r="C220" s="119">
        <v>110008</v>
      </c>
      <c r="D220" s="45">
        <v>20</v>
      </c>
      <c r="E220" s="46" t="s">
        <v>330</v>
      </c>
      <c r="F220" s="160">
        <v>2</v>
      </c>
      <c r="G220" s="46">
        <v>0</v>
      </c>
      <c r="H220" s="56" t="s">
        <v>297</v>
      </c>
      <c r="I220" s="209" t="s">
        <v>57</v>
      </c>
      <c r="J220" s="40" t="s">
        <v>680</v>
      </c>
      <c r="K220" s="40" t="s">
        <v>680</v>
      </c>
      <c r="L220" s="40" t="s">
        <v>387</v>
      </c>
      <c r="M220" s="40" t="s">
        <v>332</v>
      </c>
      <c r="N220" s="40" t="s">
        <v>415</v>
      </c>
      <c r="O220" s="40" t="s">
        <v>83</v>
      </c>
      <c r="P220" s="40" t="s">
        <v>28</v>
      </c>
      <c r="Q220" s="40" t="s">
        <v>402</v>
      </c>
      <c r="R220" s="40" t="s">
        <v>270</v>
      </c>
      <c r="S220" s="40" t="s">
        <v>115</v>
      </c>
    </row>
    <row r="221" spans="1:19" ht="19.5" hidden="1" customHeight="1" thickBot="1">
      <c r="A221" s="126"/>
      <c r="B221" s="126"/>
      <c r="C221" s="119">
        <v>1413029</v>
      </c>
      <c r="D221" s="45">
        <v>32</v>
      </c>
      <c r="E221" s="46" t="s">
        <v>448</v>
      </c>
      <c r="F221" s="160">
        <v>1.5</v>
      </c>
      <c r="G221" s="46">
        <v>0.5</v>
      </c>
      <c r="H221" s="40" t="s">
        <v>429</v>
      </c>
      <c r="I221" s="40" t="s">
        <v>429</v>
      </c>
      <c r="J221" s="40" t="s">
        <v>680</v>
      </c>
      <c r="K221" s="40" t="s">
        <v>680</v>
      </c>
      <c r="L221" s="48" t="s">
        <v>387</v>
      </c>
      <c r="M221" s="40" t="s">
        <v>332</v>
      </c>
      <c r="N221" s="40" t="s">
        <v>415</v>
      </c>
      <c r="O221" s="40" t="s">
        <v>37</v>
      </c>
      <c r="P221" s="40" t="s">
        <v>394</v>
      </c>
      <c r="Q221" s="40" t="s">
        <v>425</v>
      </c>
      <c r="R221" s="40" t="s">
        <v>431</v>
      </c>
      <c r="S221" s="40" t="s">
        <v>115</v>
      </c>
    </row>
    <row r="222" spans="1:19" ht="19.5" hidden="1" customHeight="1" thickBot="1">
      <c r="A222" s="126"/>
      <c r="B222" s="126"/>
      <c r="C222" s="119">
        <v>1413038</v>
      </c>
      <c r="D222" s="45">
        <v>32</v>
      </c>
      <c r="E222" s="46" t="s">
        <v>449</v>
      </c>
      <c r="F222" s="160">
        <v>1.5</v>
      </c>
      <c r="G222" s="46">
        <v>0.5</v>
      </c>
      <c r="H222" s="40" t="s">
        <v>884</v>
      </c>
      <c r="I222" s="40" t="s">
        <v>883</v>
      </c>
      <c r="J222" s="40" t="s">
        <v>680</v>
      </c>
      <c r="K222" s="40" t="s">
        <v>680</v>
      </c>
      <c r="L222" s="48" t="s">
        <v>387</v>
      </c>
      <c r="M222" s="40" t="s">
        <v>332</v>
      </c>
      <c r="N222" s="40" t="s">
        <v>415</v>
      </c>
      <c r="O222" s="40" t="s">
        <v>83</v>
      </c>
      <c r="P222" s="40" t="s">
        <v>406</v>
      </c>
      <c r="Q222" s="40" t="s">
        <v>218</v>
      </c>
      <c r="R222" s="40" t="s">
        <v>409</v>
      </c>
      <c r="S222" s="40" t="s">
        <v>115</v>
      </c>
    </row>
    <row r="223" spans="1:19" ht="19.5" hidden="1" customHeight="1" thickBot="1">
      <c r="A223" s="126"/>
      <c r="B223" s="126"/>
      <c r="C223" s="119">
        <v>1413036</v>
      </c>
      <c r="D223" s="45">
        <v>32</v>
      </c>
      <c r="E223" s="46" t="s">
        <v>450</v>
      </c>
      <c r="F223" s="160">
        <v>1.5</v>
      </c>
      <c r="G223" s="46">
        <v>0.5</v>
      </c>
      <c r="H223" s="48" t="s">
        <v>427</v>
      </c>
      <c r="I223" s="48" t="s">
        <v>427</v>
      </c>
      <c r="J223" s="40" t="s">
        <v>680</v>
      </c>
      <c r="K223" s="40" t="s">
        <v>680</v>
      </c>
      <c r="L223" s="48" t="s">
        <v>387</v>
      </c>
      <c r="M223" s="40" t="s">
        <v>332</v>
      </c>
      <c r="N223" s="40" t="s">
        <v>415</v>
      </c>
      <c r="O223" s="40" t="s">
        <v>55</v>
      </c>
      <c r="P223" s="40" t="s">
        <v>388</v>
      </c>
      <c r="Q223" s="40" t="s">
        <v>425</v>
      </c>
      <c r="R223" s="40" t="s">
        <v>411</v>
      </c>
      <c r="S223" s="40" t="s">
        <v>115</v>
      </c>
    </row>
    <row r="224" spans="1:19" ht="19.5" hidden="1" customHeight="1" thickBot="1">
      <c r="A224" s="126"/>
      <c r="B224" s="126"/>
      <c r="C224" s="119">
        <v>1413023</v>
      </c>
      <c r="D224" s="45">
        <v>32</v>
      </c>
      <c r="E224" s="46" t="s">
        <v>451</v>
      </c>
      <c r="F224" s="160">
        <v>2</v>
      </c>
      <c r="G224" s="46">
        <v>1</v>
      </c>
      <c r="H224" s="40" t="s">
        <v>435</v>
      </c>
      <c r="I224" s="40" t="s">
        <v>435</v>
      </c>
      <c r="J224" s="40" t="s">
        <v>680</v>
      </c>
      <c r="K224" s="40" t="s">
        <v>680</v>
      </c>
      <c r="L224" s="48" t="s">
        <v>387</v>
      </c>
      <c r="M224" s="40" t="s">
        <v>332</v>
      </c>
      <c r="N224" s="40" t="s">
        <v>415</v>
      </c>
      <c r="O224" s="40" t="s">
        <v>27</v>
      </c>
      <c r="P224" s="40" t="s">
        <v>430</v>
      </c>
      <c r="Q224" s="40" t="s">
        <v>71</v>
      </c>
      <c r="R224" s="40" t="s">
        <v>397</v>
      </c>
      <c r="S224" s="40" t="s">
        <v>115</v>
      </c>
    </row>
    <row r="225" spans="1:19" ht="19.5" hidden="1" customHeight="1" thickBot="1">
      <c r="A225" s="126"/>
      <c r="B225" s="126"/>
      <c r="C225" s="119">
        <v>1413016</v>
      </c>
      <c r="D225" s="45">
        <v>32</v>
      </c>
      <c r="E225" s="46" t="s">
        <v>452</v>
      </c>
      <c r="F225" s="160">
        <v>1</v>
      </c>
      <c r="G225" s="46">
        <v>0</v>
      </c>
      <c r="H225" s="40" t="s">
        <v>453</v>
      </c>
      <c r="I225" s="40" t="s">
        <v>57</v>
      </c>
      <c r="J225" s="40" t="s">
        <v>680</v>
      </c>
      <c r="K225" s="40" t="s">
        <v>680</v>
      </c>
      <c r="L225" s="48" t="s">
        <v>387</v>
      </c>
      <c r="M225" s="40" t="s">
        <v>332</v>
      </c>
      <c r="N225" s="40" t="s">
        <v>415</v>
      </c>
      <c r="O225" s="40" t="s">
        <v>400</v>
      </c>
      <c r="P225" s="40" t="s">
        <v>406</v>
      </c>
      <c r="Q225" s="40" t="s">
        <v>192</v>
      </c>
      <c r="R225" s="40" t="s">
        <v>391</v>
      </c>
      <c r="S225" s="40" t="s">
        <v>115</v>
      </c>
    </row>
    <row r="226" spans="1:19" ht="19.5" hidden="1" customHeight="1" thickBot="1">
      <c r="A226" s="126"/>
      <c r="B226" s="126"/>
      <c r="C226" s="119">
        <v>1413026</v>
      </c>
      <c r="D226" s="45">
        <v>32</v>
      </c>
      <c r="E226" s="46" t="s">
        <v>454</v>
      </c>
      <c r="F226" s="160">
        <v>2</v>
      </c>
      <c r="G226" s="46">
        <v>1</v>
      </c>
      <c r="H226" s="40" t="s">
        <v>884</v>
      </c>
      <c r="I226" s="40"/>
      <c r="J226" s="40" t="s">
        <v>680</v>
      </c>
      <c r="K226" s="40" t="s">
        <v>680</v>
      </c>
      <c r="L226" s="48" t="s">
        <v>387</v>
      </c>
      <c r="M226" s="40" t="s">
        <v>332</v>
      </c>
      <c r="N226" s="40" t="s">
        <v>415</v>
      </c>
      <c r="O226" s="40" t="s">
        <v>83</v>
      </c>
      <c r="P226" s="40" t="s">
        <v>430</v>
      </c>
      <c r="Q226" s="40" t="s">
        <v>218</v>
      </c>
      <c r="R226" s="40" t="s">
        <v>414</v>
      </c>
      <c r="S226" s="40" t="s">
        <v>115</v>
      </c>
    </row>
    <row r="227" spans="1:19" ht="19.5" hidden="1" customHeight="1" thickBot="1">
      <c r="A227" s="126"/>
      <c r="B227" s="126"/>
      <c r="C227" s="119">
        <v>1413030</v>
      </c>
      <c r="D227" s="45">
        <v>32</v>
      </c>
      <c r="E227" s="46" t="s">
        <v>455</v>
      </c>
      <c r="F227" s="160">
        <v>1.5</v>
      </c>
      <c r="G227" s="46">
        <v>0.5</v>
      </c>
      <c r="H227" s="40" t="s">
        <v>429</v>
      </c>
      <c r="I227" s="40" t="s">
        <v>429</v>
      </c>
      <c r="J227" s="40" t="s">
        <v>680</v>
      </c>
      <c r="K227" s="40" t="s">
        <v>680</v>
      </c>
      <c r="L227" s="48" t="s">
        <v>387</v>
      </c>
      <c r="M227" s="40" t="s">
        <v>332</v>
      </c>
      <c r="N227" s="40" t="s">
        <v>415</v>
      </c>
      <c r="O227" s="40" t="s">
        <v>55</v>
      </c>
      <c r="P227" s="40" t="s">
        <v>394</v>
      </c>
      <c r="Q227" s="40" t="s">
        <v>425</v>
      </c>
      <c r="R227" s="40" t="s">
        <v>405</v>
      </c>
      <c r="S227" s="40" t="s">
        <v>117</v>
      </c>
    </row>
    <row r="228" spans="1:19" ht="19.5" hidden="1" customHeight="1" thickBot="1">
      <c r="A228" s="126"/>
      <c r="B228" s="126"/>
      <c r="C228" s="119">
        <v>11000116</v>
      </c>
      <c r="D228" s="63">
        <v>21</v>
      </c>
      <c r="E228" s="52" t="s">
        <v>456</v>
      </c>
      <c r="F228" s="160">
        <v>0</v>
      </c>
      <c r="G228" s="52">
        <v>1</v>
      </c>
      <c r="H228" s="64">
        <v>0</v>
      </c>
      <c r="I228" s="40" t="s">
        <v>203</v>
      </c>
      <c r="J228" s="40" t="s">
        <v>680</v>
      </c>
      <c r="K228" s="40" t="s">
        <v>680</v>
      </c>
      <c r="L228" s="55" t="s">
        <v>387</v>
      </c>
      <c r="M228" s="40" t="s">
        <v>332</v>
      </c>
      <c r="N228" s="40" t="s">
        <v>415</v>
      </c>
      <c r="O228" s="40" t="s">
        <v>27</v>
      </c>
      <c r="P228" s="40" t="s">
        <v>394</v>
      </c>
      <c r="Q228" s="40" t="s">
        <v>457</v>
      </c>
      <c r="R228" s="40" t="s">
        <v>458</v>
      </c>
      <c r="S228" s="40" t="s">
        <v>458</v>
      </c>
    </row>
    <row r="229" spans="1:19" ht="19.5" hidden="1" customHeight="1" thickBot="1">
      <c r="A229" s="126"/>
      <c r="B229" s="126"/>
      <c r="C229" s="119">
        <v>11000116</v>
      </c>
      <c r="D229" s="63">
        <v>20</v>
      </c>
      <c r="E229" s="52" t="s">
        <v>459</v>
      </c>
      <c r="F229" s="160">
        <v>0</v>
      </c>
      <c r="G229" s="52">
        <v>1</v>
      </c>
      <c r="H229" s="64">
        <v>0</v>
      </c>
      <c r="I229" s="45" t="s">
        <v>204</v>
      </c>
      <c r="J229" s="40" t="s">
        <v>680</v>
      </c>
      <c r="K229" s="40" t="s">
        <v>680</v>
      </c>
      <c r="L229" s="65" t="s">
        <v>387</v>
      </c>
      <c r="M229" s="40" t="s">
        <v>332</v>
      </c>
      <c r="N229" s="40" t="s">
        <v>415</v>
      </c>
      <c r="O229" s="40" t="s">
        <v>55</v>
      </c>
      <c r="P229" s="40" t="s">
        <v>390</v>
      </c>
      <c r="Q229" s="40" t="s">
        <v>457</v>
      </c>
      <c r="R229" s="40" t="s">
        <v>458</v>
      </c>
      <c r="S229" s="40" t="s">
        <v>458</v>
      </c>
    </row>
    <row r="230" spans="1:19" ht="19.5" hidden="1" customHeight="1" thickBot="1">
      <c r="A230" s="126"/>
      <c r="B230" s="126"/>
      <c r="C230" s="119">
        <v>1000113</v>
      </c>
      <c r="D230" s="45">
        <v>21</v>
      </c>
      <c r="E230" s="46" t="s">
        <v>157</v>
      </c>
      <c r="F230" s="160">
        <v>3</v>
      </c>
      <c r="G230" s="46">
        <v>0</v>
      </c>
      <c r="H230" s="40" t="s">
        <v>460</v>
      </c>
      <c r="I230" s="40" t="s">
        <v>57</v>
      </c>
      <c r="J230" s="40" t="s">
        <v>680</v>
      </c>
      <c r="K230" s="40" t="s">
        <v>680</v>
      </c>
      <c r="L230" s="48" t="s">
        <v>387</v>
      </c>
      <c r="M230" s="40" t="s">
        <v>332</v>
      </c>
      <c r="N230" s="40" t="s">
        <v>415</v>
      </c>
      <c r="O230" s="40" t="s">
        <v>37</v>
      </c>
      <c r="P230" s="40" t="s">
        <v>461</v>
      </c>
      <c r="Q230" s="40" t="s">
        <v>279</v>
      </c>
      <c r="R230" s="40" t="s">
        <v>422</v>
      </c>
      <c r="S230" s="40" t="s">
        <v>115</v>
      </c>
    </row>
    <row r="231" spans="1:19" ht="34.5" hidden="1" customHeight="1" thickBot="1">
      <c r="A231" s="126"/>
      <c r="B231" s="126"/>
      <c r="C231" s="119" t="s">
        <v>462</v>
      </c>
      <c r="D231" s="45"/>
      <c r="E231" s="46" t="s">
        <v>463</v>
      </c>
      <c r="F231" s="160">
        <v>0</v>
      </c>
      <c r="G231" s="46">
        <v>2</v>
      </c>
      <c r="H231" s="45">
        <v>0</v>
      </c>
      <c r="I231" s="40" t="s">
        <v>464</v>
      </c>
      <c r="J231" s="40" t="s">
        <v>693</v>
      </c>
      <c r="K231" s="40" t="s">
        <v>693</v>
      </c>
      <c r="L231" s="48" t="s">
        <v>387</v>
      </c>
      <c r="M231" s="40" t="s">
        <v>465</v>
      </c>
      <c r="N231" s="40" t="s">
        <v>412</v>
      </c>
      <c r="O231" s="40" t="s">
        <v>83</v>
      </c>
      <c r="P231" s="40" t="s">
        <v>406</v>
      </c>
      <c r="Q231" s="40" t="s">
        <v>466</v>
      </c>
      <c r="R231" s="40" t="s">
        <v>438</v>
      </c>
      <c r="S231" s="40" t="s">
        <v>438</v>
      </c>
    </row>
    <row r="232" spans="1:19" ht="36" hidden="1" customHeight="1" thickBot="1">
      <c r="A232" s="126"/>
      <c r="B232" s="126"/>
      <c r="C232" s="119" t="s">
        <v>462</v>
      </c>
      <c r="D232" s="45"/>
      <c r="E232" s="46" t="s">
        <v>467</v>
      </c>
      <c r="F232" s="160">
        <v>0</v>
      </c>
      <c r="G232" s="46">
        <v>2</v>
      </c>
      <c r="H232" s="45">
        <v>0</v>
      </c>
      <c r="I232" s="40" t="s">
        <v>468</v>
      </c>
      <c r="J232" s="40" t="s">
        <v>693</v>
      </c>
      <c r="K232" s="40" t="s">
        <v>693</v>
      </c>
      <c r="L232" s="48" t="s">
        <v>387</v>
      </c>
      <c r="M232" s="40" t="s">
        <v>465</v>
      </c>
      <c r="N232" s="40" t="s">
        <v>412</v>
      </c>
      <c r="O232" s="40" t="s">
        <v>27</v>
      </c>
      <c r="P232" s="40" t="s">
        <v>469</v>
      </c>
      <c r="Q232" s="40" t="s">
        <v>419</v>
      </c>
      <c r="R232" s="40" t="s">
        <v>438</v>
      </c>
      <c r="S232" s="40" t="s">
        <v>438</v>
      </c>
    </row>
    <row r="233" spans="1:19" ht="41.25" hidden="1" customHeight="1" thickBot="1">
      <c r="A233" s="126"/>
      <c r="B233" s="126"/>
      <c r="C233" s="119" t="s">
        <v>462</v>
      </c>
      <c r="D233" s="45"/>
      <c r="E233" s="46" t="s">
        <v>470</v>
      </c>
      <c r="F233" s="160">
        <v>0</v>
      </c>
      <c r="G233" s="46">
        <v>2</v>
      </c>
      <c r="H233" s="45">
        <v>0</v>
      </c>
      <c r="I233" s="40" t="s">
        <v>471</v>
      </c>
      <c r="J233" s="40" t="s">
        <v>681</v>
      </c>
      <c r="K233" s="40" t="s">
        <v>681</v>
      </c>
      <c r="L233" s="48" t="s">
        <v>387</v>
      </c>
      <c r="M233" s="40" t="s">
        <v>465</v>
      </c>
      <c r="N233" s="40" t="s">
        <v>412</v>
      </c>
      <c r="O233" s="40" t="s">
        <v>50</v>
      </c>
      <c r="P233" s="40" t="s">
        <v>418</v>
      </c>
      <c r="Q233" s="40" t="s">
        <v>466</v>
      </c>
      <c r="R233" s="40" t="s">
        <v>438</v>
      </c>
      <c r="S233" s="40" t="s">
        <v>438</v>
      </c>
    </row>
    <row r="234" spans="1:19" ht="26.25" customHeight="1" thickBot="1">
      <c r="A234" s="126"/>
      <c r="B234" s="126"/>
      <c r="C234" s="119" t="s">
        <v>908</v>
      </c>
      <c r="D234" s="45">
        <v>32</v>
      </c>
      <c r="E234" s="91" t="s">
        <v>280</v>
      </c>
      <c r="F234" s="160">
        <v>1.5</v>
      </c>
      <c r="G234" s="46">
        <v>0.5</v>
      </c>
      <c r="H234" s="40" t="s">
        <v>909</v>
      </c>
      <c r="I234" s="40" t="s">
        <v>909</v>
      </c>
      <c r="J234" s="40" t="s">
        <v>680</v>
      </c>
      <c r="K234" s="40" t="s">
        <v>680</v>
      </c>
      <c r="L234" s="48" t="s">
        <v>472</v>
      </c>
      <c r="M234" s="40" t="s">
        <v>278</v>
      </c>
      <c r="N234" s="51"/>
      <c r="O234" s="40" t="s">
        <v>50</v>
      </c>
      <c r="P234" s="192" t="s">
        <v>28</v>
      </c>
      <c r="Q234" s="40" t="s">
        <v>143</v>
      </c>
      <c r="R234" s="40" t="s">
        <v>411</v>
      </c>
      <c r="S234" s="40" t="s">
        <v>115</v>
      </c>
    </row>
    <row r="235" spans="1:19" ht="19.5" customHeight="1" thickBot="1">
      <c r="A235" s="126"/>
      <c r="B235" s="126"/>
      <c r="C235" s="119">
        <v>1418064</v>
      </c>
      <c r="D235" s="45">
        <v>32</v>
      </c>
      <c r="E235" s="46" t="s">
        <v>473</v>
      </c>
      <c r="F235" s="160">
        <v>1.5</v>
      </c>
      <c r="G235" s="46">
        <v>0.5</v>
      </c>
      <c r="H235" s="40" t="s">
        <v>474</v>
      </c>
      <c r="I235" s="40" t="s">
        <v>474</v>
      </c>
      <c r="J235" s="40" t="s">
        <v>680</v>
      </c>
      <c r="K235" s="40" t="s">
        <v>680</v>
      </c>
      <c r="L235" s="48" t="s">
        <v>472</v>
      </c>
      <c r="M235" s="40" t="s">
        <v>278</v>
      </c>
      <c r="N235" s="51"/>
      <c r="O235" s="40" t="s">
        <v>27</v>
      </c>
      <c r="P235" s="40" t="s">
        <v>390</v>
      </c>
      <c r="Q235" s="40" t="s">
        <v>137</v>
      </c>
      <c r="R235" s="40" t="s">
        <v>475</v>
      </c>
      <c r="S235" s="40" t="s">
        <v>117</v>
      </c>
    </row>
    <row r="236" spans="1:19" s="43" customFormat="1" ht="19.5" customHeight="1" thickBot="1">
      <c r="A236" s="126"/>
      <c r="B236" s="126"/>
      <c r="C236" s="119">
        <v>1418065</v>
      </c>
      <c r="D236" s="45">
        <v>32</v>
      </c>
      <c r="E236" s="46" t="s">
        <v>476</v>
      </c>
      <c r="F236" s="160">
        <v>1</v>
      </c>
      <c r="G236" s="46">
        <v>0</v>
      </c>
      <c r="H236" s="40" t="s">
        <v>477</v>
      </c>
      <c r="I236" s="40" t="s">
        <v>57</v>
      </c>
      <c r="J236" s="40" t="s">
        <v>680</v>
      </c>
      <c r="K236" s="40" t="s">
        <v>680</v>
      </c>
      <c r="L236" s="48" t="s">
        <v>472</v>
      </c>
      <c r="M236" s="40" t="s">
        <v>278</v>
      </c>
      <c r="N236" s="51"/>
      <c r="O236" s="83" t="s">
        <v>55</v>
      </c>
      <c r="P236" s="83" t="s">
        <v>42</v>
      </c>
      <c r="Q236" s="83" t="s">
        <v>934</v>
      </c>
      <c r="R236" s="40" t="s">
        <v>431</v>
      </c>
      <c r="S236" s="40" t="s">
        <v>117</v>
      </c>
    </row>
    <row r="237" spans="1:19" ht="19.5" customHeight="1" thickBot="1">
      <c r="A237" s="126"/>
      <c r="B237" s="126"/>
      <c r="C237" s="119">
        <v>1418075</v>
      </c>
      <c r="D237" s="185">
        <v>32</v>
      </c>
      <c r="E237" s="46" t="s">
        <v>478</v>
      </c>
      <c r="F237" s="184">
        <v>2</v>
      </c>
      <c r="G237" s="46">
        <v>0</v>
      </c>
      <c r="H237" s="186" t="s">
        <v>479</v>
      </c>
      <c r="I237" s="186" t="s">
        <v>57</v>
      </c>
      <c r="J237" s="186" t="s">
        <v>680</v>
      </c>
      <c r="K237" s="186" t="s">
        <v>680</v>
      </c>
      <c r="L237" s="183" t="s">
        <v>472</v>
      </c>
      <c r="M237" s="186" t="s">
        <v>278</v>
      </c>
      <c r="N237" s="51"/>
      <c r="O237" s="186" t="s">
        <v>27</v>
      </c>
      <c r="P237" s="186" t="s">
        <v>388</v>
      </c>
      <c r="Q237" s="186" t="s">
        <v>218</v>
      </c>
      <c r="R237" s="186" t="s">
        <v>405</v>
      </c>
      <c r="S237" s="186" t="s">
        <v>115</v>
      </c>
    </row>
    <row r="238" spans="1:19" ht="19.5" customHeight="1" thickBot="1">
      <c r="A238" s="126"/>
      <c r="B238" s="126"/>
      <c r="C238" s="119">
        <v>1418011</v>
      </c>
      <c r="D238" s="45">
        <v>32</v>
      </c>
      <c r="E238" s="46" t="s">
        <v>480</v>
      </c>
      <c r="F238" s="160">
        <v>2</v>
      </c>
      <c r="G238" s="46">
        <v>0</v>
      </c>
      <c r="H238" s="40" t="s">
        <v>668</v>
      </c>
      <c r="I238" s="40" t="s">
        <v>57</v>
      </c>
      <c r="J238" s="40" t="s">
        <v>680</v>
      </c>
      <c r="K238" s="40" t="s">
        <v>680</v>
      </c>
      <c r="L238" s="48" t="s">
        <v>472</v>
      </c>
      <c r="M238" s="40" t="s">
        <v>278</v>
      </c>
      <c r="N238" s="51"/>
      <c r="O238" s="40" t="s">
        <v>27</v>
      </c>
      <c r="P238" s="40" t="s">
        <v>21</v>
      </c>
      <c r="Q238" s="40" t="s">
        <v>398</v>
      </c>
      <c r="R238" s="40" t="s">
        <v>414</v>
      </c>
      <c r="S238" s="40" t="s">
        <v>117</v>
      </c>
    </row>
    <row r="239" spans="1:19" ht="19.5" customHeight="1" thickBot="1">
      <c r="A239" s="126"/>
      <c r="B239" s="126"/>
      <c r="C239" s="119">
        <v>1418005</v>
      </c>
      <c r="D239" s="45">
        <v>32</v>
      </c>
      <c r="E239" s="46" t="s">
        <v>416</v>
      </c>
      <c r="F239" s="160">
        <v>2</v>
      </c>
      <c r="G239" s="46">
        <v>0</v>
      </c>
      <c r="H239" s="40" t="s">
        <v>309</v>
      </c>
      <c r="I239" s="40" t="s">
        <v>57</v>
      </c>
      <c r="J239" s="40" t="s">
        <v>680</v>
      </c>
      <c r="K239" s="40" t="s">
        <v>680</v>
      </c>
      <c r="L239" s="48" t="s">
        <v>472</v>
      </c>
      <c r="M239" s="40" t="s">
        <v>278</v>
      </c>
      <c r="N239" s="51"/>
      <c r="O239" s="40" t="s">
        <v>83</v>
      </c>
      <c r="P239" s="40" t="s">
        <v>388</v>
      </c>
      <c r="Q239" s="40" t="s">
        <v>398</v>
      </c>
      <c r="R239" s="40" t="s">
        <v>403</v>
      </c>
      <c r="S239" s="40" t="s">
        <v>115</v>
      </c>
    </row>
    <row r="240" spans="1:19" ht="19.5" customHeight="1" thickBot="1">
      <c r="A240" s="126"/>
      <c r="B240" s="126"/>
      <c r="C240" s="119">
        <v>100010</v>
      </c>
      <c r="D240" s="45">
        <v>21</v>
      </c>
      <c r="E240" s="46" t="s">
        <v>298</v>
      </c>
      <c r="F240" s="160">
        <v>3</v>
      </c>
      <c r="G240" s="46">
        <v>0</v>
      </c>
      <c r="H240" s="40" t="s">
        <v>871</v>
      </c>
      <c r="I240" s="40" t="s">
        <v>57</v>
      </c>
      <c r="J240" s="40" t="s">
        <v>680</v>
      </c>
      <c r="K240" s="40" t="s">
        <v>680</v>
      </c>
      <c r="L240" s="48" t="s">
        <v>472</v>
      </c>
      <c r="M240" s="40" t="s">
        <v>278</v>
      </c>
      <c r="N240" s="51"/>
      <c r="O240" s="40" t="s">
        <v>55</v>
      </c>
      <c r="P240" s="40" t="s">
        <v>390</v>
      </c>
      <c r="Q240" s="40" t="s">
        <v>137</v>
      </c>
      <c r="R240" s="40" t="s">
        <v>268</v>
      </c>
      <c r="S240" s="40" t="s">
        <v>117</v>
      </c>
    </row>
    <row r="241" spans="1:19" ht="20.25" customHeight="1" thickBot="1">
      <c r="A241" s="126"/>
      <c r="B241" s="126"/>
      <c r="C241" s="119">
        <v>110004</v>
      </c>
      <c r="D241" s="45">
        <v>20</v>
      </c>
      <c r="E241" s="161" t="s">
        <v>100</v>
      </c>
      <c r="F241" s="160">
        <v>2</v>
      </c>
      <c r="G241" s="46">
        <v>0</v>
      </c>
      <c r="H241" s="176" t="s">
        <v>921</v>
      </c>
      <c r="I241" s="40" t="s">
        <v>57</v>
      </c>
      <c r="J241" s="40" t="s">
        <v>680</v>
      </c>
      <c r="K241" s="40" t="s">
        <v>680</v>
      </c>
      <c r="L241" s="48" t="s">
        <v>472</v>
      </c>
      <c r="M241" s="40" t="s">
        <v>278</v>
      </c>
      <c r="N241" s="51"/>
      <c r="O241" s="40" t="s">
        <v>83</v>
      </c>
      <c r="P241" s="40" t="s">
        <v>390</v>
      </c>
      <c r="Q241" s="40" t="s">
        <v>402</v>
      </c>
      <c r="R241" s="162" t="s">
        <v>53</v>
      </c>
      <c r="S241" s="40" t="s">
        <v>117</v>
      </c>
    </row>
    <row r="242" spans="1:19" ht="20.25" customHeight="1" thickBot="1">
      <c r="A242" s="126"/>
      <c r="B242" s="126"/>
      <c r="C242" s="119" t="s">
        <v>563</v>
      </c>
      <c r="D242" s="45">
        <v>22</v>
      </c>
      <c r="E242" s="40" t="s">
        <v>564</v>
      </c>
      <c r="F242" s="160"/>
      <c r="G242" s="40" t="s">
        <v>286</v>
      </c>
      <c r="H242" s="126"/>
      <c r="I242" s="40" t="s">
        <v>203</v>
      </c>
      <c r="J242" s="40" t="s">
        <v>680</v>
      </c>
      <c r="K242" s="40" t="s">
        <v>680</v>
      </c>
      <c r="L242" s="40" t="s">
        <v>472</v>
      </c>
      <c r="M242" s="40" t="s">
        <v>278</v>
      </c>
      <c r="N242" s="40"/>
      <c r="O242" s="40" t="s">
        <v>27</v>
      </c>
      <c r="P242" s="42" t="s">
        <v>28</v>
      </c>
      <c r="Q242" s="40" t="s">
        <v>565</v>
      </c>
      <c r="R242" s="40" t="s">
        <v>57</v>
      </c>
      <c r="S242" s="40" t="s">
        <v>57</v>
      </c>
    </row>
    <row r="243" spans="1:19" ht="20.25" customHeight="1" thickBot="1">
      <c r="A243" s="126"/>
      <c r="B243" s="126"/>
      <c r="C243" s="119" t="s">
        <v>563</v>
      </c>
      <c r="D243" s="45">
        <v>21</v>
      </c>
      <c r="E243" s="40" t="s">
        <v>566</v>
      </c>
      <c r="F243" s="160"/>
      <c r="G243" s="40" t="s">
        <v>286</v>
      </c>
      <c r="H243" s="40"/>
      <c r="I243" s="74" t="s">
        <v>204</v>
      </c>
      <c r="J243" s="40" t="s">
        <v>680</v>
      </c>
      <c r="K243" s="40" t="s">
        <v>680</v>
      </c>
      <c r="L243" s="40" t="s">
        <v>472</v>
      </c>
      <c r="M243" s="40" t="s">
        <v>278</v>
      </c>
      <c r="N243" s="40"/>
      <c r="O243" s="40" t="s">
        <v>55</v>
      </c>
      <c r="P243" s="42" t="s">
        <v>33</v>
      </c>
      <c r="Q243" s="40" t="s">
        <v>457</v>
      </c>
      <c r="R243" s="40" t="s">
        <v>57</v>
      </c>
      <c r="S243" s="40" t="s">
        <v>57</v>
      </c>
    </row>
    <row r="244" spans="1:19" ht="20.25" customHeight="1" thickBot="1">
      <c r="A244" s="126"/>
      <c r="B244" s="126"/>
      <c r="C244" s="119">
        <v>110001</v>
      </c>
      <c r="D244" s="45">
        <v>20</v>
      </c>
      <c r="E244" s="118" t="s">
        <v>132</v>
      </c>
      <c r="F244" s="160">
        <v>2</v>
      </c>
      <c r="G244" s="118">
        <v>0</v>
      </c>
      <c r="H244" s="40" t="s">
        <v>297</v>
      </c>
      <c r="I244" s="40" t="s">
        <v>26</v>
      </c>
      <c r="J244" s="45">
        <v>100</v>
      </c>
      <c r="K244" s="45">
        <v>0</v>
      </c>
      <c r="L244" s="40" t="s">
        <v>472</v>
      </c>
      <c r="M244" s="45">
        <v>1403</v>
      </c>
      <c r="N244" s="40"/>
      <c r="O244" s="116" t="s">
        <v>55</v>
      </c>
      <c r="P244" s="42" t="s">
        <v>21</v>
      </c>
      <c r="Q244" s="40" t="s">
        <v>402</v>
      </c>
      <c r="R244" s="162" t="s">
        <v>409</v>
      </c>
      <c r="S244" s="162" t="s">
        <v>117</v>
      </c>
    </row>
    <row r="245" spans="1:19" ht="20.25" customHeight="1" thickBot="1">
      <c r="A245" s="126"/>
      <c r="B245" s="126"/>
      <c r="C245" s="119">
        <v>1000113</v>
      </c>
      <c r="D245" s="190">
        <v>21</v>
      </c>
      <c r="E245" s="46" t="s">
        <v>157</v>
      </c>
      <c r="F245" s="189">
        <v>3</v>
      </c>
      <c r="G245" s="46">
        <v>0</v>
      </c>
      <c r="H245" s="192" t="s">
        <v>158</v>
      </c>
      <c r="I245" s="192" t="s">
        <v>57</v>
      </c>
      <c r="J245" s="192" t="s">
        <v>680</v>
      </c>
      <c r="K245" s="192" t="s">
        <v>680</v>
      </c>
      <c r="L245" s="191" t="s">
        <v>472</v>
      </c>
      <c r="M245" s="192" t="s">
        <v>278</v>
      </c>
      <c r="N245" s="51"/>
      <c r="O245" s="192" t="s">
        <v>50</v>
      </c>
      <c r="P245" s="192" t="s">
        <v>42</v>
      </c>
      <c r="Q245" s="192" t="s">
        <v>143</v>
      </c>
      <c r="R245" s="40" t="s">
        <v>422</v>
      </c>
      <c r="S245" s="40" t="s">
        <v>115</v>
      </c>
    </row>
    <row r="246" spans="1:19" s="49" customFormat="1" ht="19.5" customHeight="1" thickBot="1">
      <c r="A246" s="126"/>
      <c r="B246" s="126"/>
      <c r="C246" s="119">
        <v>1418044</v>
      </c>
      <c r="D246" s="58">
        <v>32</v>
      </c>
      <c r="E246" s="57" t="s">
        <v>482</v>
      </c>
      <c r="F246" s="160">
        <v>2</v>
      </c>
      <c r="G246" s="57">
        <v>0</v>
      </c>
      <c r="H246" s="59" t="s">
        <v>453</v>
      </c>
      <c r="I246" s="59"/>
      <c r="J246" s="40" t="s">
        <v>694</v>
      </c>
      <c r="K246" s="40" t="s">
        <v>695</v>
      </c>
      <c r="L246" s="60" t="s">
        <v>472</v>
      </c>
      <c r="M246" s="40" t="s">
        <v>302</v>
      </c>
      <c r="N246" s="51"/>
      <c r="O246" s="40" t="s">
        <v>37</v>
      </c>
      <c r="P246" s="40" t="s">
        <v>406</v>
      </c>
      <c r="Q246" s="40" t="s">
        <v>419</v>
      </c>
      <c r="R246" s="40" t="s">
        <v>483</v>
      </c>
      <c r="S246" s="40" t="s">
        <v>115</v>
      </c>
    </row>
    <row r="247" spans="1:19" s="49" customFormat="1" ht="19.5" customHeight="1" thickBot="1">
      <c r="A247" s="126"/>
      <c r="B247" s="126"/>
      <c r="C247" s="119">
        <v>1418044</v>
      </c>
      <c r="D247" s="58">
        <v>32</v>
      </c>
      <c r="E247" s="57" t="s">
        <v>484</v>
      </c>
      <c r="F247" s="160">
        <v>0</v>
      </c>
      <c r="G247" s="57">
        <v>1</v>
      </c>
      <c r="H247" s="59"/>
      <c r="I247" s="59" t="s">
        <v>479</v>
      </c>
      <c r="J247" s="40" t="s">
        <v>694</v>
      </c>
      <c r="K247" s="40" t="s">
        <v>695</v>
      </c>
      <c r="L247" s="60" t="s">
        <v>472</v>
      </c>
      <c r="M247" s="40" t="s">
        <v>302</v>
      </c>
      <c r="N247" s="51"/>
      <c r="O247" s="40" t="s">
        <v>37</v>
      </c>
      <c r="P247" s="40" t="s">
        <v>388</v>
      </c>
      <c r="Q247" s="40" t="s">
        <v>419</v>
      </c>
      <c r="R247" s="40" t="s">
        <v>483</v>
      </c>
      <c r="S247" s="40" t="s">
        <v>115</v>
      </c>
    </row>
    <row r="248" spans="1:19" ht="19.5" customHeight="1" thickBot="1">
      <c r="A248" s="126"/>
      <c r="B248" s="126"/>
      <c r="C248" s="119">
        <v>1418004</v>
      </c>
      <c r="D248" s="45">
        <v>32</v>
      </c>
      <c r="E248" s="47" t="s">
        <v>485</v>
      </c>
      <c r="F248" s="160">
        <v>2</v>
      </c>
      <c r="G248" s="46">
        <v>0</v>
      </c>
      <c r="H248" s="40" t="s">
        <v>73</v>
      </c>
      <c r="I248" s="40" t="s">
        <v>57</v>
      </c>
      <c r="J248" s="40" t="s">
        <v>680</v>
      </c>
      <c r="K248" s="40" t="s">
        <v>680</v>
      </c>
      <c r="L248" s="48" t="s">
        <v>472</v>
      </c>
      <c r="M248" s="40" t="s">
        <v>302</v>
      </c>
      <c r="N248" s="40" t="s">
        <v>404</v>
      </c>
      <c r="O248" s="40" t="s">
        <v>27</v>
      </c>
      <c r="P248" s="40" t="s">
        <v>406</v>
      </c>
      <c r="Q248" s="40" t="s">
        <v>279</v>
      </c>
      <c r="R248" s="40" t="s">
        <v>405</v>
      </c>
      <c r="S248" s="40" t="s">
        <v>117</v>
      </c>
    </row>
    <row r="249" spans="1:19" ht="19.5" customHeight="1" thickBot="1">
      <c r="A249" s="126"/>
      <c r="B249" s="126"/>
      <c r="C249" s="119">
        <v>1418019</v>
      </c>
      <c r="D249" s="45">
        <v>32</v>
      </c>
      <c r="E249" s="47" t="s">
        <v>486</v>
      </c>
      <c r="F249" s="160">
        <v>2</v>
      </c>
      <c r="G249" s="46">
        <v>0</v>
      </c>
      <c r="H249" s="40" t="s">
        <v>326</v>
      </c>
      <c r="I249" s="40" t="s">
        <v>57</v>
      </c>
      <c r="J249" s="40" t="s">
        <v>680</v>
      </c>
      <c r="K249" s="40" t="s">
        <v>680</v>
      </c>
      <c r="L249" s="48" t="s">
        <v>472</v>
      </c>
      <c r="M249" s="40" t="s">
        <v>302</v>
      </c>
      <c r="N249" s="40" t="s">
        <v>404</v>
      </c>
      <c r="O249" s="40" t="s">
        <v>55</v>
      </c>
      <c r="P249" s="40" t="s">
        <v>390</v>
      </c>
      <c r="Q249" s="40" t="s">
        <v>256</v>
      </c>
      <c r="R249" s="40" t="s">
        <v>411</v>
      </c>
      <c r="S249" s="40" t="s">
        <v>117</v>
      </c>
    </row>
    <row r="250" spans="1:19" ht="19.5" customHeight="1" thickBot="1">
      <c r="A250" s="126"/>
      <c r="B250" s="126"/>
      <c r="C250" s="119">
        <v>1418041</v>
      </c>
      <c r="D250" s="45">
        <v>32</v>
      </c>
      <c r="E250" s="47" t="s">
        <v>487</v>
      </c>
      <c r="F250" s="160">
        <v>2</v>
      </c>
      <c r="G250" s="46">
        <v>0</v>
      </c>
      <c r="H250" s="40" t="s">
        <v>479</v>
      </c>
      <c r="I250" s="40" t="s">
        <v>57</v>
      </c>
      <c r="J250" s="40" t="s">
        <v>680</v>
      </c>
      <c r="K250" s="40" t="s">
        <v>680</v>
      </c>
      <c r="L250" s="48" t="s">
        <v>472</v>
      </c>
      <c r="M250" s="40" t="s">
        <v>302</v>
      </c>
      <c r="N250" s="40" t="s">
        <v>404</v>
      </c>
      <c r="O250" s="40" t="s">
        <v>37</v>
      </c>
      <c r="P250" s="40" t="s">
        <v>394</v>
      </c>
      <c r="Q250" s="40" t="s">
        <v>398</v>
      </c>
      <c r="R250" s="40" t="s">
        <v>431</v>
      </c>
      <c r="S250" s="40" t="s">
        <v>115</v>
      </c>
    </row>
    <row r="251" spans="1:19" ht="19.5" customHeight="1" thickBot="1">
      <c r="A251" s="126"/>
      <c r="B251" s="126"/>
      <c r="C251" s="119">
        <v>1418022</v>
      </c>
      <c r="D251" s="45">
        <v>32</v>
      </c>
      <c r="E251" s="47" t="s">
        <v>488</v>
      </c>
      <c r="F251" s="160">
        <v>2</v>
      </c>
      <c r="G251" s="46">
        <v>0</v>
      </c>
      <c r="H251" s="40" t="s">
        <v>73</v>
      </c>
      <c r="I251" s="40" t="s">
        <v>57</v>
      </c>
      <c r="J251" s="40" t="s">
        <v>680</v>
      </c>
      <c r="K251" s="40" t="s">
        <v>680</v>
      </c>
      <c r="L251" s="48" t="s">
        <v>472</v>
      </c>
      <c r="M251" s="40" t="s">
        <v>302</v>
      </c>
      <c r="N251" s="40" t="s">
        <v>404</v>
      </c>
      <c r="O251" s="40" t="s">
        <v>55</v>
      </c>
      <c r="P251" s="40" t="s">
        <v>388</v>
      </c>
      <c r="Q251" s="40" t="s">
        <v>402</v>
      </c>
      <c r="R251" s="40" t="s">
        <v>397</v>
      </c>
      <c r="S251" s="40" t="s">
        <v>115</v>
      </c>
    </row>
    <row r="252" spans="1:19" ht="19.5" customHeight="1" thickBot="1">
      <c r="A252" s="126"/>
      <c r="B252" s="126"/>
      <c r="C252" s="119">
        <v>1418011</v>
      </c>
      <c r="D252" s="45">
        <v>32</v>
      </c>
      <c r="E252" s="47" t="s">
        <v>480</v>
      </c>
      <c r="F252" s="160">
        <v>2</v>
      </c>
      <c r="G252" s="46">
        <v>0</v>
      </c>
      <c r="H252" s="40" t="s">
        <v>668</v>
      </c>
      <c r="I252" s="40" t="s">
        <v>57</v>
      </c>
      <c r="J252" s="40" t="s">
        <v>680</v>
      </c>
      <c r="K252" s="40" t="s">
        <v>680</v>
      </c>
      <c r="L252" s="48" t="s">
        <v>472</v>
      </c>
      <c r="M252" s="40" t="s">
        <v>302</v>
      </c>
      <c r="N252" s="40" t="s">
        <v>404</v>
      </c>
      <c r="O252" s="40" t="s">
        <v>27</v>
      </c>
      <c r="P252" s="40" t="s">
        <v>388</v>
      </c>
      <c r="Q252" s="40" t="s">
        <v>279</v>
      </c>
      <c r="R252" s="40" t="s">
        <v>483</v>
      </c>
      <c r="S252" s="40" t="s">
        <v>115</v>
      </c>
    </row>
    <row r="253" spans="1:19" ht="20.25" customHeight="1" thickBot="1">
      <c r="A253" s="126"/>
      <c r="B253" s="126"/>
      <c r="C253" s="119">
        <v>110001</v>
      </c>
      <c r="D253" s="45">
        <v>21</v>
      </c>
      <c r="E253" s="118" t="s">
        <v>132</v>
      </c>
      <c r="F253" s="160">
        <v>2</v>
      </c>
      <c r="G253" s="46">
        <v>0</v>
      </c>
      <c r="H253" s="40" t="s">
        <v>297</v>
      </c>
      <c r="I253" s="40" t="s">
        <v>57</v>
      </c>
      <c r="J253" s="40" t="s">
        <v>680</v>
      </c>
      <c r="K253" s="40" t="s">
        <v>680</v>
      </c>
      <c r="L253" s="48" t="s">
        <v>472</v>
      </c>
      <c r="M253" s="40" t="s">
        <v>302</v>
      </c>
      <c r="N253" s="40" t="s">
        <v>404</v>
      </c>
      <c r="O253" s="40" t="s">
        <v>55</v>
      </c>
      <c r="P253" s="40" t="s">
        <v>394</v>
      </c>
      <c r="Q253" s="40" t="s">
        <v>161</v>
      </c>
      <c r="R253" s="40" t="s">
        <v>409</v>
      </c>
      <c r="S253" s="40" t="s">
        <v>117</v>
      </c>
    </row>
    <row r="254" spans="1:19" ht="19.5" customHeight="1" thickBot="1">
      <c r="A254" s="126"/>
      <c r="B254" s="126"/>
      <c r="C254" s="119">
        <v>110003</v>
      </c>
      <c r="D254" s="45">
        <v>21</v>
      </c>
      <c r="E254" s="161" t="s">
        <v>86</v>
      </c>
      <c r="F254" s="160">
        <v>2</v>
      </c>
      <c r="G254" s="46">
        <v>0</v>
      </c>
      <c r="H254" s="40" t="s">
        <v>87</v>
      </c>
      <c r="I254" s="40" t="s">
        <v>57</v>
      </c>
      <c r="J254" s="40" t="s">
        <v>680</v>
      </c>
      <c r="K254" s="40" t="s">
        <v>680</v>
      </c>
      <c r="L254" s="48" t="s">
        <v>472</v>
      </c>
      <c r="M254" s="40" t="s">
        <v>302</v>
      </c>
      <c r="N254" s="40" t="s">
        <v>404</v>
      </c>
      <c r="O254" s="40" t="s">
        <v>27</v>
      </c>
      <c r="P254" s="116" t="s">
        <v>28</v>
      </c>
      <c r="Q254" s="40" t="s">
        <v>552</v>
      </c>
      <c r="R254" s="162" t="s">
        <v>269</v>
      </c>
      <c r="S254" s="112" t="s">
        <v>117</v>
      </c>
    </row>
    <row r="255" spans="1:19" ht="19.5" customHeight="1" thickBot="1">
      <c r="A255" s="126"/>
      <c r="B255" s="126"/>
      <c r="C255" s="119">
        <v>8</v>
      </c>
      <c r="D255" s="58">
        <v>32</v>
      </c>
      <c r="E255" s="57" t="s">
        <v>489</v>
      </c>
      <c r="F255" s="160">
        <v>1</v>
      </c>
      <c r="G255" s="57">
        <v>0</v>
      </c>
      <c r="H255" s="59" t="s">
        <v>479</v>
      </c>
      <c r="I255" s="59" t="s">
        <v>479</v>
      </c>
      <c r="J255" s="40" t="s">
        <v>680</v>
      </c>
      <c r="K255" s="40" t="s">
        <v>680</v>
      </c>
      <c r="L255" s="60" t="s">
        <v>472</v>
      </c>
      <c r="M255" s="40" t="s">
        <v>302</v>
      </c>
      <c r="N255" s="59" t="s">
        <v>404</v>
      </c>
      <c r="O255" s="40" t="s">
        <v>37</v>
      </c>
      <c r="P255" s="40" t="s">
        <v>390</v>
      </c>
      <c r="Q255" s="40" t="s">
        <v>419</v>
      </c>
      <c r="R255" s="40" t="s">
        <v>395</v>
      </c>
      <c r="S255" s="40" t="s">
        <v>115</v>
      </c>
    </row>
    <row r="256" spans="1:19" ht="19.5" customHeight="1" thickBot="1">
      <c r="A256" s="126"/>
      <c r="B256" s="126"/>
      <c r="C256" s="119">
        <v>1418025</v>
      </c>
      <c r="D256" s="58">
        <v>32</v>
      </c>
      <c r="E256" s="57" t="s">
        <v>490</v>
      </c>
      <c r="F256" s="160" t="s">
        <v>57</v>
      </c>
      <c r="G256" s="57">
        <v>1</v>
      </c>
      <c r="H256" s="59" t="s">
        <v>479</v>
      </c>
      <c r="I256" s="59" t="s">
        <v>479</v>
      </c>
      <c r="J256" s="40" t="s">
        <v>680</v>
      </c>
      <c r="K256" s="40" t="s">
        <v>680</v>
      </c>
      <c r="L256" s="60" t="s">
        <v>472</v>
      </c>
      <c r="M256" s="40" t="s">
        <v>302</v>
      </c>
      <c r="N256" s="59" t="s">
        <v>404</v>
      </c>
      <c r="O256" s="40" t="s">
        <v>37</v>
      </c>
      <c r="P256" s="40" t="s">
        <v>390</v>
      </c>
      <c r="Q256" s="40" t="s">
        <v>419</v>
      </c>
      <c r="R256" s="40" t="s">
        <v>395</v>
      </c>
      <c r="S256" s="40" t="s">
        <v>115</v>
      </c>
    </row>
    <row r="257" spans="1:19" ht="19.5" customHeight="1" thickBot="1">
      <c r="A257" s="126"/>
      <c r="B257" s="126"/>
      <c r="C257" s="119">
        <v>1418024</v>
      </c>
      <c r="D257" s="45">
        <v>32</v>
      </c>
      <c r="E257" s="47" t="s">
        <v>491</v>
      </c>
      <c r="F257" s="160">
        <v>2</v>
      </c>
      <c r="G257" s="46">
        <v>0</v>
      </c>
      <c r="H257" s="40" t="s">
        <v>73</v>
      </c>
      <c r="I257" s="40" t="s">
        <v>57</v>
      </c>
      <c r="J257" s="40" t="s">
        <v>680</v>
      </c>
      <c r="K257" s="40" t="s">
        <v>680</v>
      </c>
      <c r="L257" s="48" t="s">
        <v>472</v>
      </c>
      <c r="M257" s="40" t="s">
        <v>320</v>
      </c>
      <c r="N257" s="40" t="s">
        <v>106</v>
      </c>
      <c r="O257" s="40" t="s">
        <v>20</v>
      </c>
      <c r="P257" s="40" t="s">
        <v>28</v>
      </c>
      <c r="Q257" s="40" t="s">
        <v>552</v>
      </c>
      <c r="R257" s="40" t="s">
        <v>397</v>
      </c>
      <c r="S257" s="40" t="s">
        <v>117</v>
      </c>
    </row>
    <row r="258" spans="1:19" ht="19.5" customHeight="1" thickBot="1">
      <c r="A258" s="126"/>
      <c r="B258" s="126"/>
      <c r="C258" s="119">
        <v>1418036</v>
      </c>
      <c r="D258" s="45">
        <v>32</v>
      </c>
      <c r="E258" s="47" t="s">
        <v>492</v>
      </c>
      <c r="F258" s="160">
        <v>2</v>
      </c>
      <c r="G258" s="46">
        <v>0</v>
      </c>
      <c r="H258" s="40" t="s">
        <v>493</v>
      </c>
      <c r="I258" s="40" t="s">
        <v>57</v>
      </c>
      <c r="J258" s="40" t="s">
        <v>680</v>
      </c>
      <c r="K258" s="40" t="s">
        <v>680</v>
      </c>
      <c r="L258" s="48" t="s">
        <v>472</v>
      </c>
      <c r="M258" s="40" t="s">
        <v>320</v>
      </c>
      <c r="N258" s="40" t="s">
        <v>106</v>
      </c>
      <c r="O258" s="40" t="s">
        <v>83</v>
      </c>
      <c r="P258" s="40" t="s">
        <v>394</v>
      </c>
      <c r="Q258" s="40" t="s">
        <v>279</v>
      </c>
      <c r="R258" s="40" t="s">
        <v>395</v>
      </c>
      <c r="S258" s="40" t="s">
        <v>115</v>
      </c>
    </row>
    <row r="259" spans="1:19" ht="19.5" customHeight="1" thickBot="1">
      <c r="A259" s="126"/>
      <c r="B259" s="126"/>
      <c r="C259" s="211">
        <v>1418034</v>
      </c>
      <c r="D259" s="212">
        <v>32</v>
      </c>
      <c r="E259" s="213" t="s">
        <v>494</v>
      </c>
      <c r="F259" s="214">
        <v>1.3</v>
      </c>
      <c r="G259" s="215">
        <v>0</v>
      </c>
      <c r="H259" s="108" t="s">
        <v>926</v>
      </c>
      <c r="I259" s="108" t="s">
        <v>926</v>
      </c>
      <c r="J259" s="108" t="s">
        <v>680</v>
      </c>
      <c r="K259" s="108" t="s">
        <v>680</v>
      </c>
      <c r="L259" s="216" t="s">
        <v>472</v>
      </c>
      <c r="M259" s="108" t="s">
        <v>320</v>
      </c>
      <c r="N259" s="108" t="s">
        <v>106</v>
      </c>
      <c r="O259" s="108" t="s">
        <v>37</v>
      </c>
      <c r="P259" s="108" t="s">
        <v>406</v>
      </c>
      <c r="Q259" s="108" t="s">
        <v>137</v>
      </c>
      <c r="R259" s="108" t="s">
        <v>405</v>
      </c>
      <c r="S259" s="108" t="s">
        <v>115</v>
      </c>
    </row>
    <row r="260" spans="1:19" ht="19.5" customHeight="1" thickBot="1">
      <c r="A260" s="126"/>
      <c r="B260" s="126"/>
      <c r="C260" s="119">
        <v>1418034</v>
      </c>
      <c r="D260" s="45">
        <v>32</v>
      </c>
      <c r="E260" s="47" t="s">
        <v>494</v>
      </c>
      <c r="F260" s="160">
        <v>0.7</v>
      </c>
      <c r="G260" s="46">
        <v>0</v>
      </c>
      <c r="H260" s="40" t="s">
        <v>424</v>
      </c>
      <c r="I260" s="40" t="s">
        <v>57</v>
      </c>
      <c r="J260" s="40" t="s">
        <v>680</v>
      </c>
      <c r="K260" s="40" t="s">
        <v>680</v>
      </c>
      <c r="L260" s="48" t="s">
        <v>472</v>
      </c>
      <c r="M260" s="40" t="s">
        <v>320</v>
      </c>
      <c r="N260" s="40" t="s">
        <v>106</v>
      </c>
      <c r="O260" s="40" t="s">
        <v>37</v>
      </c>
      <c r="P260" s="40" t="s">
        <v>406</v>
      </c>
      <c r="Q260" s="40" t="s">
        <v>137</v>
      </c>
      <c r="R260" s="40" t="s">
        <v>405</v>
      </c>
      <c r="S260" s="40" t="s">
        <v>115</v>
      </c>
    </row>
    <row r="261" spans="1:19" ht="19.5" customHeight="1" thickBot="1">
      <c r="A261" s="126"/>
      <c r="B261" s="126"/>
      <c r="C261" s="119">
        <v>1000116</v>
      </c>
      <c r="D261" s="45">
        <v>20</v>
      </c>
      <c r="E261" s="47" t="s">
        <v>459</v>
      </c>
      <c r="F261" s="160">
        <v>0</v>
      </c>
      <c r="G261" s="46">
        <v>1</v>
      </c>
      <c r="H261" s="40" t="s">
        <v>57</v>
      </c>
      <c r="I261" s="74" t="s">
        <v>204</v>
      </c>
      <c r="J261" s="40" t="s">
        <v>680</v>
      </c>
      <c r="K261" s="40" t="s">
        <v>680</v>
      </c>
      <c r="L261" s="48" t="s">
        <v>472</v>
      </c>
      <c r="M261" s="40" t="s">
        <v>320</v>
      </c>
      <c r="N261" s="40" t="s">
        <v>106</v>
      </c>
      <c r="O261" s="40" t="s">
        <v>55</v>
      </c>
      <c r="P261" s="40" t="s">
        <v>390</v>
      </c>
      <c r="Q261" s="40" t="s">
        <v>457</v>
      </c>
      <c r="R261" s="40" t="s">
        <v>414</v>
      </c>
      <c r="S261" s="40" t="s">
        <v>458</v>
      </c>
    </row>
    <row r="262" spans="1:19" ht="19.5" customHeight="1" thickBot="1">
      <c r="A262" s="126"/>
      <c r="B262" s="126"/>
      <c r="C262" s="119">
        <v>110005</v>
      </c>
      <c r="D262" s="45">
        <v>21</v>
      </c>
      <c r="E262" s="46" t="s">
        <v>365</v>
      </c>
      <c r="F262" s="160">
        <v>2</v>
      </c>
      <c r="G262" s="46">
        <v>0</v>
      </c>
      <c r="H262" s="40" t="s">
        <v>874</v>
      </c>
      <c r="I262" s="40" t="s">
        <v>57</v>
      </c>
      <c r="J262" s="40" t="s">
        <v>680</v>
      </c>
      <c r="K262" s="40" t="s">
        <v>680</v>
      </c>
      <c r="L262" s="48" t="s">
        <v>472</v>
      </c>
      <c r="M262" s="40" t="s">
        <v>320</v>
      </c>
      <c r="N262" s="40" t="s">
        <v>106</v>
      </c>
      <c r="O262" s="40" t="s">
        <v>37</v>
      </c>
      <c r="P262" s="40" t="s">
        <v>394</v>
      </c>
      <c r="Q262" s="40" t="s">
        <v>402</v>
      </c>
      <c r="R262" s="162" t="s">
        <v>271</v>
      </c>
      <c r="S262" s="40" t="s">
        <v>115</v>
      </c>
    </row>
    <row r="263" spans="1:19" ht="19.5" customHeight="1" thickBot="1">
      <c r="A263" s="126"/>
      <c r="B263" s="126"/>
      <c r="C263" s="119">
        <v>1418046</v>
      </c>
      <c r="D263" s="45">
        <v>32</v>
      </c>
      <c r="E263" s="47" t="s">
        <v>495</v>
      </c>
      <c r="F263" s="160">
        <v>2</v>
      </c>
      <c r="G263" s="46">
        <v>0</v>
      </c>
      <c r="H263" s="40" t="s">
        <v>668</v>
      </c>
      <c r="I263" s="40" t="s">
        <v>57</v>
      </c>
      <c r="J263" s="40" t="s">
        <v>680</v>
      </c>
      <c r="K263" s="40" t="s">
        <v>680</v>
      </c>
      <c r="L263" s="48" t="s">
        <v>472</v>
      </c>
      <c r="M263" s="40" t="s">
        <v>320</v>
      </c>
      <c r="N263" s="40" t="s">
        <v>106</v>
      </c>
      <c r="O263" s="40" t="s">
        <v>37</v>
      </c>
      <c r="P263" s="40" t="s">
        <v>42</v>
      </c>
      <c r="Q263" s="40" t="s">
        <v>137</v>
      </c>
      <c r="R263" s="40" t="s">
        <v>483</v>
      </c>
      <c r="S263" s="40" t="s">
        <v>115</v>
      </c>
    </row>
    <row r="264" spans="1:19" ht="19.5" customHeight="1" thickBot="1">
      <c r="A264" s="126"/>
      <c r="B264" s="126"/>
      <c r="C264" s="119">
        <v>1418026</v>
      </c>
      <c r="D264" s="45">
        <v>32</v>
      </c>
      <c r="E264" s="47" t="s">
        <v>496</v>
      </c>
      <c r="F264" s="160">
        <v>2</v>
      </c>
      <c r="G264" s="46">
        <v>0</v>
      </c>
      <c r="H264" s="40" t="s">
        <v>497</v>
      </c>
      <c r="I264" s="40" t="s">
        <v>57</v>
      </c>
      <c r="J264" s="40" t="s">
        <v>680</v>
      </c>
      <c r="K264" s="40" t="s">
        <v>680</v>
      </c>
      <c r="L264" s="48" t="s">
        <v>472</v>
      </c>
      <c r="M264" s="40" t="s">
        <v>320</v>
      </c>
      <c r="N264" s="40" t="s">
        <v>106</v>
      </c>
      <c r="O264" s="40" t="s">
        <v>55</v>
      </c>
      <c r="P264" s="40" t="s">
        <v>406</v>
      </c>
      <c r="Q264" s="40" t="s">
        <v>256</v>
      </c>
      <c r="R264" s="40" t="s">
        <v>431</v>
      </c>
      <c r="S264" s="40" t="s">
        <v>117</v>
      </c>
    </row>
    <row r="265" spans="1:19" ht="19.5" customHeight="1" thickBot="1">
      <c r="A265" s="126"/>
      <c r="B265" s="126"/>
      <c r="C265" s="119">
        <v>1418027</v>
      </c>
      <c r="D265" s="58">
        <v>32</v>
      </c>
      <c r="E265" s="57" t="s">
        <v>498</v>
      </c>
      <c r="F265" s="160">
        <v>1</v>
      </c>
      <c r="G265" s="66">
        <v>0</v>
      </c>
      <c r="H265" s="59" t="s">
        <v>502</v>
      </c>
      <c r="I265" s="59" t="s">
        <v>502</v>
      </c>
      <c r="J265" s="40" t="s">
        <v>680</v>
      </c>
      <c r="K265" s="40" t="s">
        <v>680</v>
      </c>
      <c r="L265" s="60" t="s">
        <v>472</v>
      </c>
      <c r="M265" s="40" t="s">
        <v>320</v>
      </c>
      <c r="N265" s="40" t="s">
        <v>106</v>
      </c>
      <c r="O265" s="40" t="s">
        <v>55</v>
      </c>
      <c r="P265" s="40" t="s">
        <v>499</v>
      </c>
      <c r="Q265" s="40" t="s">
        <v>256</v>
      </c>
      <c r="R265" s="40" t="s">
        <v>411</v>
      </c>
      <c r="S265" s="40" t="s">
        <v>115</v>
      </c>
    </row>
    <row r="266" spans="1:19" ht="19.5" customHeight="1" thickBot="1">
      <c r="A266" s="126"/>
      <c r="B266" s="126"/>
      <c r="C266" s="119">
        <v>1418027</v>
      </c>
      <c r="D266" s="58">
        <v>32</v>
      </c>
      <c r="E266" s="57" t="s">
        <v>500</v>
      </c>
      <c r="F266" s="160">
        <v>0</v>
      </c>
      <c r="G266" s="57">
        <v>1</v>
      </c>
      <c r="H266" s="59" t="s">
        <v>502</v>
      </c>
      <c r="I266" s="59" t="s">
        <v>502</v>
      </c>
      <c r="J266" s="40" t="s">
        <v>680</v>
      </c>
      <c r="K266" s="40" t="s">
        <v>680</v>
      </c>
      <c r="L266" s="60" t="s">
        <v>472</v>
      </c>
      <c r="M266" s="40" t="s">
        <v>320</v>
      </c>
      <c r="N266" s="40" t="s">
        <v>106</v>
      </c>
      <c r="O266" s="40" t="s">
        <v>27</v>
      </c>
      <c r="P266" s="40" t="s">
        <v>28</v>
      </c>
      <c r="Q266" s="40" t="s">
        <v>137</v>
      </c>
      <c r="R266" s="40" t="s">
        <v>411</v>
      </c>
      <c r="S266" s="40" t="s">
        <v>115</v>
      </c>
    </row>
    <row r="267" spans="1:19" ht="19.5" customHeight="1" thickBot="1">
      <c r="A267" s="126"/>
      <c r="B267" s="126"/>
      <c r="C267" s="119">
        <v>1418033</v>
      </c>
      <c r="D267" s="45">
        <v>32</v>
      </c>
      <c r="E267" s="47" t="s">
        <v>501</v>
      </c>
      <c r="F267" s="160">
        <v>1</v>
      </c>
      <c r="G267" s="46">
        <v>0</v>
      </c>
      <c r="H267" s="40" t="s">
        <v>502</v>
      </c>
      <c r="I267" s="40" t="s">
        <v>57</v>
      </c>
      <c r="J267" s="40" t="s">
        <v>680</v>
      </c>
      <c r="K267" s="40" t="s">
        <v>680</v>
      </c>
      <c r="L267" s="48" t="s">
        <v>472</v>
      </c>
      <c r="M267" s="40" t="s">
        <v>320</v>
      </c>
      <c r="N267" s="40" t="s">
        <v>106</v>
      </c>
      <c r="O267" s="40" t="s">
        <v>55</v>
      </c>
      <c r="P267" s="40" t="s">
        <v>503</v>
      </c>
      <c r="Q267" s="40" t="s">
        <v>256</v>
      </c>
      <c r="R267" s="40" t="s">
        <v>409</v>
      </c>
      <c r="S267" s="40" t="s">
        <v>115</v>
      </c>
    </row>
    <row r="268" spans="1:19" ht="19.5" customHeight="1" thickBot="1">
      <c r="A268" s="126"/>
      <c r="B268" s="126"/>
      <c r="C268" s="119">
        <v>1418020</v>
      </c>
      <c r="D268" s="58">
        <v>32</v>
      </c>
      <c r="E268" s="57" t="s">
        <v>505</v>
      </c>
      <c r="F268" s="160">
        <v>0</v>
      </c>
      <c r="G268" s="67">
        <v>0.5</v>
      </c>
      <c r="H268" s="59" t="s">
        <v>479</v>
      </c>
      <c r="I268" s="59" t="s">
        <v>57</v>
      </c>
      <c r="J268" s="40" t="s">
        <v>680</v>
      </c>
      <c r="K268" s="40" t="s">
        <v>680</v>
      </c>
      <c r="L268" s="60" t="s">
        <v>472</v>
      </c>
      <c r="M268" s="40" t="s">
        <v>320</v>
      </c>
      <c r="N268" s="40" t="s">
        <v>106</v>
      </c>
      <c r="O268" s="40" t="s">
        <v>27</v>
      </c>
      <c r="P268" s="40" t="s">
        <v>406</v>
      </c>
      <c r="Q268" s="40" t="s">
        <v>915</v>
      </c>
      <c r="R268" s="40" t="s">
        <v>399</v>
      </c>
      <c r="S268" s="40" t="s">
        <v>115</v>
      </c>
    </row>
    <row r="269" spans="1:19" ht="19.5" customHeight="1" thickBot="1">
      <c r="A269" s="126"/>
      <c r="B269" s="126"/>
      <c r="C269" s="119">
        <v>1418020</v>
      </c>
      <c r="D269" s="58">
        <v>32</v>
      </c>
      <c r="E269" s="57" t="s">
        <v>504</v>
      </c>
      <c r="F269" s="160">
        <v>1.5</v>
      </c>
      <c r="G269" s="57">
        <v>0</v>
      </c>
      <c r="H269" s="59" t="s">
        <v>479</v>
      </c>
      <c r="I269" s="59" t="s">
        <v>57</v>
      </c>
      <c r="J269" s="40" t="s">
        <v>680</v>
      </c>
      <c r="K269" s="40" t="s">
        <v>680</v>
      </c>
      <c r="L269" s="60" t="s">
        <v>472</v>
      </c>
      <c r="M269" s="40" t="s">
        <v>320</v>
      </c>
      <c r="N269" s="40" t="s">
        <v>106</v>
      </c>
      <c r="O269" s="40" t="s">
        <v>83</v>
      </c>
      <c r="P269" s="40" t="s">
        <v>366</v>
      </c>
      <c r="Q269" s="40" t="s">
        <v>279</v>
      </c>
      <c r="R269" s="40" t="s">
        <v>399</v>
      </c>
      <c r="S269" s="40" t="s">
        <v>115</v>
      </c>
    </row>
    <row r="270" spans="1:19" ht="19.5" customHeight="1" thickBot="1">
      <c r="A270" s="126"/>
      <c r="B270" s="126"/>
      <c r="C270" s="119">
        <v>1418008</v>
      </c>
      <c r="D270" s="45">
        <v>32</v>
      </c>
      <c r="E270" s="68" t="s">
        <v>506</v>
      </c>
      <c r="F270" s="160">
        <v>2</v>
      </c>
      <c r="G270" s="69">
        <v>0</v>
      </c>
      <c r="H270" s="40" t="s">
        <v>861</v>
      </c>
      <c r="I270" s="40" t="s">
        <v>57</v>
      </c>
      <c r="J270" s="40" t="s">
        <v>680</v>
      </c>
      <c r="K270" s="40" t="s">
        <v>680</v>
      </c>
      <c r="L270" s="48" t="s">
        <v>472</v>
      </c>
      <c r="M270" s="40" t="s">
        <v>320</v>
      </c>
      <c r="N270" s="40" t="s">
        <v>106</v>
      </c>
      <c r="O270" s="40" t="s">
        <v>83</v>
      </c>
      <c r="P270" s="40" t="s">
        <v>42</v>
      </c>
      <c r="Q270" s="40" t="s">
        <v>137</v>
      </c>
      <c r="R270" s="40" t="s">
        <v>414</v>
      </c>
      <c r="S270" s="40" t="s">
        <v>117</v>
      </c>
    </row>
    <row r="271" spans="1:19" ht="19.5" customHeight="1" thickBot="1">
      <c r="A271" s="126"/>
      <c r="B271" s="126"/>
      <c r="C271" s="119">
        <v>1418053</v>
      </c>
      <c r="D271" s="45">
        <v>32</v>
      </c>
      <c r="E271" s="91" t="s">
        <v>885</v>
      </c>
      <c r="F271" s="160" t="s">
        <v>57</v>
      </c>
      <c r="G271" s="40" t="s">
        <v>272</v>
      </c>
      <c r="H271" s="40" t="s">
        <v>57</v>
      </c>
      <c r="I271" s="40" t="s">
        <v>479</v>
      </c>
      <c r="J271" s="40" t="s">
        <v>680</v>
      </c>
      <c r="K271" s="40" t="s">
        <v>680</v>
      </c>
      <c r="L271" s="48" t="s">
        <v>472</v>
      </c>
      <c r="M271" s="40" t="s">
        <v>332</v>
      </c>
      <c r="N271" s="40" t="s">
        <v>117</v>
      </c>
      <c r="O271" s="40"/>
      <c r="P271" s="40"/>
      <c r="Q271" s="40"/>
      <c r="R271" s="40"/>
      <c r="S271" s="40"/>
    </row>
    <row r="272" spans="1:19" ht="19.5" customHeight="1" thickBot="1">
      <c r="A272" s="126"/>
      <c r="B272" s="126"/>
      <c r="C272" s="119">
        <v>1418051</v>
      </c>
      <c r="D272" s="45">
        <v>32</v>
      </c>
      <c r="E272" s="91" t="s">
        <v>886</v>
      </c>
      <c r="F272" s="160" t="s">
        <v>57</v>
      </c>
      <c r="G272" s="40" t="s">
        <v>286</v>
      </c>
      <c r="H272" s="40" t="s">
        <v>57</v>
      </c>
      <c r="I272" s="40" t="s">
        <v>887</v>
      </c>
      <c r="J272" s="40" t="s">
        <v>680</v>
      </c>
      <c r="K272" s="40" t="s">
        <v>680</v>
      </c>
      <c r="L272" s="48" t="s">
        <v>472</v>
      </c>
      <c r="M272" s="40" t="s">
        <v>332</v>
      </c>
      <c r="N272" s="40" t="s">
        <v>117</v>
      </c>
      <c r="O272" s="40"/>
      <c r="P272" s="40"/>
      <c r="Q272" s="40"/>
      <c r="R272" s="40"/>
      <c r="S272" s="40"/>
    </row>
    <row r="273" spans="1:19" ht="19.5" customHeight="1" thickBot="1">
      <c r="A273" s="126"/>
      <c r="B273" s="126"/>
      <c r="C273" s="119">
        <v>1418052</v>
      </c>
      <c r="D273" s="45">
        <v>32</v>
      </c>
      <c r="E273" s="91" t="s">
        <v>888</v>
      </c>
      <c r="F273" s="160" t="s">
        <v>57</v>
      </c>
      <c r="G273" s="40" t="s">
        <v>286</v>
      </c>
      <c r="H273" s="40" t="s">
        <v>57</v>
      </c>
      <c r="I273" s="40" t="s">
        <v>941</v>
      </c>
      <c r="J273" s="40" t="s">
        <v>680</v>
      </c>
      <c r="K273" s="40" t="s">
        <v>680</v>
      </c>
      <c r="L273" s="48" t="s">
        <v>472</v>
      </c>
      <c r="M273" s="40" t="s">
        <v>332</v>
      </c>
      <c r="N273" s="40" t="s">
        <v>117</v>
      </c>
      <c r="O273" s="40"/>
      <c r="P273" s="40"/>
      <c r="Q273" s="40"/>
      <c r="R273" s="40"/>
      <c r="S273" s="40"/>
    </row>
    <row r="274" spans="1:19" ht="19.5" customHeight="1" thickBot="1">
      <c r="A274" s="126"/>
      <c r="B274" s="126"/>
      <c r="C274" s="119">
        <v>1418054</v>
      </c>
      <c r="D274" s="45">
        <v>32</v>
      </c>
      <c r="E274" s="91" t="s">
        <v>889</v>
      </c>
      <c r="F274" s="160" t="s">
        <v>57</v>
      </c>
      <c r="G274" s="40" t="s">
        <v>286</v>
      </c>
      <c r="H274" s="40" t="s">
        <v>57</v>
      </c>
      <c r="I274" s="40" t="s">
        <v>941</v>
      </c>
      <c r="J274" s="40" t="s">
        <v>680</v>
      </c>
      <c r="K274" s="40" t="s">
        <v>680</v>
      </c>
      <c r="L274" s="48" t="s">
        <v>472</v>
      </c>
      <c r="M274" s="40" t="s">
        <v>332</v>
      </c>
      <c r="N274" s="40" t="s">
        <v>117</v>
      </c>
      <c r="O274" s="40"/>
      <c r="P274" s="40"/>
      <c r="Q274" s="40"/>
      <c r="R274" s="40"/>
      <c r="S274" s="40"/>
    </row>
    <row r="275" spans="1:19" ht="19.5" customHeight="1" thickBot="1">
      <c r="A275" s="126"/>
      <c r="B275" s="126"/>
      <c r="C275" s="119">
        <v>1418055</v>
      </c>
      <c r="D275" s="45">
        <v>32</v>
      </c>
      <c r="E275" s="91" t="s">
        <v>890</v>
      </c>
      <c r="F275" s="160" t="s">
        <v>57</v>
      </c>
      <c r="G275" s="40" t="s">
        <v>281</v>
      </c>
      <c r="H275" s="40" t="s">
        <v>57</v>
      </c>
      <c r="I275" s="40" t="s">
        <v>479</v>
      </c>
      <c r="J275" s="40" t="s">
        <v>680</v>
      </c>
      <c r="K275" s="40" t="s">
        <v>680</v>
      </c>
      <c r="L275" s="48" t="s">
        <v>472</v>
      </c>
      <c r="M275" s="40" t="s">
        <v>332</v>
      </c>
      <c r="N275" s="40" t="s">
        <v>117</v>
      </c>
      <c r="O275" s="40"/>
      <c r="P275" s="40"/>
      <c r="Q275" s="40"/>
      <c r="R275" s="40"/>
      <c r="S275" s="40"/>
    </row>
    <row r="276" spans="1:19" ht="19.5" customHeight="1" thickBot="1">
      <c r="A276" s="126"/>
      <c r="B276" s="126"/>
      <c r="C276" s="119">
        <v>1418055</v>
      </c>
      <c r="D276" s="45">
        <v>32</v>
      </c>
      <c r="E276" s="91" t="s">
        <v>890</v>
      </c>
      <c r="F276" s="160" t="s">
        <v>57</v>
      </c>
      <c r="G276" s="40" t="s">
        <v>281</v>
      </c>
      <c r="H276" s="40" t="s">
        <v>57</v>
      </c>
      <c r="I276" s="40" t="s">
        <v>453</v>
      </c>
      <c r="J276" s="40" t="s">
        <v>680</v>
      </c>
      <c r="K276" s="40" t="s">
        <v>680</v>
      </c>
      <c r="L276" s="48" t="s">
        <v>472</v>
      </c>
      <c r="M276" s="40" t="s">
        <v>332</v>
      </c>
      <c r="N276" s="40" t="s">
        <v>117</v>
      </c>
      <c r="O276" s="40"/>
      <c r="P276" s="40"/>
      <c r="Q276" s="40"/>
      <c r="R276" s="40"/>
      <c r="S276" s="40"/>
    </row>
    <row r="277" spans="1:19" ht="19.5" hidden="1" customHeight="1" thickBot="1">
      <c r="A277" s="126"/>
      <c r="B277" s="126"/>
      <c r="C277" s="119">
        <v>1411001</v>
      </c>
      <c r="D277" s="45">
        <v>32</v>
      </c>
      <c r="E277" s="47" t="s">
        <v>507</v>
      </c>
      <c r="F277" s="160">
        <v>3</v>
      </c>
      <c r="G277" s="46">
        <v>0</v>
      </c>
      <c r="H277" s="40" t="s">
        <v>508</v>
      </c>
      <c r="I277" s="40" t="s">
        <v>57</v>
      </c>
      <c r="J277" s="40" t="s">
        <v>680</v>
      </c>
      <c r="K277" s="40" t="s">
        <v>680</v>
      </c>
      <c r="L277" s="48" t="s">
        <v>509</v>
      </c>
      <c r="M277" s="40" t="s">
        <v>278</v>
      </c>
      <c r="N277" s="51"/>
      <c r="O277" s="40" t="s">
        <v>83</v>
      </c>
      <c r="P277" s="40" t="s">
        <v>510</v>
      </c>
      <c r="Q277" s="40" t="s">
        <v>256</v>
      </c>
      <c r="R277" s="40" t="s">
        <v>411</v>
      </c>
      <c r="S277" s="40" t="s">
        <v>115</v>
      </c>
    </row>
    <row r="278" spans="1:19" ht="19.5" hidden="1" customHeight="1" thickBot="1">
      <c r="A278" s="126"/>
      <c r="B278" s="126"/>
      <c r="C278" s="119">
        <v>1411004</v>
      </c>
      <c r="D278" s="45">
        <v>32</v>
      </c>
      <c r="E278" s="47" t="s">
        <v>511</v>
      </c>
      <c r="F278" s="160">
        <v>1.5</v>
      </c>
      <c r="G278" s="46">
        <v>0.5</v>
      </c>
      <c r="H278" s="175" t="s">
        <v>664</v>
      </c>
      <c r="I278" s="175" t="s">
        <v>664</v>
      </c>
      <c r="J278" s="40" t="s">
        <v>680</v>
      </c>
      <c r="K278" s="40" t="s">
        <v>680</v>
      </c>
      <c r="L278" s="48" t="s">
        <v>509</v>
      </c>
      <c r="M278" s="40" t="s">
        <v>278</v>
      </c>
      <c r="N278" s="51"/>
      <c r="O278" s="40" t="s">
        <v>27</v>
      </c>
      <c r="P278" s="40" t="s">
        <v>388</v>
      </c>
      <c r="Q278" s="40" t="s">
        <v>293</v>
      </c>
      <c r="R278" s="40" t="s">
        <v>512</v>
      </c>
      <c r="S278" s="40" t="s">
        <v>117</v>
      </c>
    </row>
    <row r="279" spans="1:19" ht="19.5" hidden="1" customHeight="1" thickBot="1">
      <c r="A279" s="126"/>
      <c r="B279" s="126"/>
      <c r="C279" s="119">
        <v>1411005</v>
      </c>
      <c r="D279" s="57">
        <v>32</v>
      </c>
      <c r="E279" s="57" t="s">
        <v>513</v>
      </c>
      <c r="F279" s="160">
        <v>2</v>
      </c>
      <c r="G279" s="57">
        <v>0</v>
      </c>
      <c r="H279" s="59" t="s">
        <v>393</v>
      </c>
      <c r="I279" s="59" t="s">
        <v>393</v>
      </c>
      <c r="J279" s="40" t="s">
        <v>680</v>
      </c>
      <c r="K279" s="40" t="s">
        <v>680</v>
      </c>
      <c r="L279" s="60" t="s">
        <v>509</v>
      </c>
      <c r="M279" s="40" t="s">
        <v>278</v>
      </c>
      <c r="N279" s="51"/>
      <c r="O279" s="40" t="s">
        <v>83</v>
      </c>
      <c r="P279" s="40" t="s">
        <v>406</v>
      </c>
      <c r="Q279" s="40" t="s">
        <v>256</v>
      </c>
      <c r="R279" s="40" t="s">
        <v>475</v>
      </c>
      <c r="S279" s="40" t="s">
        <v>115</v>
      </c>
    </row>
    <row r="280" spans="1:19" ht="19.5" hidden="1" customHeight="1" thickBot="1">
      <c r="A280" s="126"/>
      <c r="B280" s="126"/>
      <c r="C280" s="119">
        <v>1411005</v>
      </c>
      <c r="D280" s="58">
        <v>32</v>
      </c>
      <c r="E280" s="57" t="s">
        <v>514</v>
      </c>
      <c r="F280" s="160">
        <v>0</v>
      </c>
      <c r="G280" s="57">
        <v>1</v>
      </c>
      <c r="H280" s="59" t="s">
        <v>393</v>
      </c>
      <c r="I280" s="59" t="s">
        <v>393</v>
      </c>
      <c r="J280" s="40" t="s">
        <v>680</v>
      </c>
      <c r="K280" s="40" t="s">
        <v>680</v>
      </c>
      <c r="L280" s="60" t="s">
        <v>509</v>
      </c>
      <c r="M280" s="40" t="s">
        <v>278</v>
      </c>
      <c r="N280" s="51"/>
      <c r="O280" s="40" t="s">
        <v>83</v>
      </c>
      <c r="P280" s="40" t="s">
        <v>388</v>
      </c>
      <c r="Q280" s="40" t="s">
        <v>256</v>
      </c>
      <c r="R280" s="40" t="s">
        <v>475</v>
      </c>
      <c r="S280" s="40" t="s">
        <v>115</v>
      </c>
    </row>
    <row r="281" spans="1:19" ht="19.5" hidden="1" customHeight="1" thickBot="1">
      <c r="A281" s="126"/>
      <c r="B281" s="126"/>
      <c r="C281" s="119">
        <v>1411006</v>
      </c>
      <c r="D281" s="58">
        <v>32</v>
      </c>
      <c r="E281" s="57" t="s">
        <v>515</v>
      </c>
      <c r="F281" s="160">
        <v>2</v>
      </c>
      <c r="G281" s="57">
        <v>0</v>
      </c>
      <c r="H281" s="48" t="s">
        <v>872</v>
      </c>
      <c r="I281" s="59" t="s">
        <v>275</v>
      </c>
      <c r="J281" s="40" t="s">
        <v>680</v>
      </c>
      <c r="K281" s="40" t="s">
        <v>680</v>
      </c>
      <c r="L281" s="60" t="s">
        <v>509</v>
      </c>
      <c r="M281" s="40" t="s">
        <v>278</v>
      </c>
      <c r="N281" s="51"/>
      <c r="O281" s="40" t="s">
        <v>37</v>
      </c>
      <c r="P281" s="40" t="s">
        <v>394</v>
      </c>
      <c r="Q281" s="40" t="s">
        <v>137</v>
      </c>
      <c r="R281" s="40" t="s">
        <v>414</v>
      </c>
      <c r="S281" s="40" t="s">
        <v>115</v>
      </c>
    </row>
    <row r="282" spans="1:19" ht="19.5" hidden="1" customHeight="1" thickBot="1">
      <c r="A282" s="126"/>
      <c r="B282" s="126"/>
      <c r="C282" s="119">
        <v>1411006</v>
      </c>
      <c r="D282" s="58">
        <v>32</v>
      </c>
      <c r="E282" s="57" t="s">
        <v>516</v>
      </c>
      <c r="F282" s="160">
        <v>0</v>
      </c>
      <c r="G282" s="57">
        <v>1</v>
      </c>
      <c r="H282" s="48" t="s">
        <v>872</v>
      </c>
      <c r="I282" s="59" t="s">
        <v>275</v>
      </c>
      <c r="J282" s="40" t="s">
        <v>680</v>
      </c>
      <c r="K282" s="40" t="s">
        <v>680</v>
      </c>
      <c r="L282" s="60" t="s">
        <v>509</v>
      </c>
      <c r="M282" s="40" t="s">
        <v>278</v>
      </c>
      <c r="N282" s="51"/>
      <c r="O282" s="40" t="s">
        <v>37</v>
      </c>
      <c r="P282" s="40" t="s">
        <v>390</v>
      </c>
      <c r="Q282" s="40" t="s">
        <v>137</v>
      </c>
      <c r="R282" s="40" t="s">
        <v>414</v>
      </c>
      <c r="S282" s="40" t="s">
        <v>115</v>
      </c>
    </row>
    <row r="283" spans="1:19" ht="19.5" hidden="1" customHeight="1" thickBot="1">
      <c r="A283" s="126"/>
      <c r="B283" s="126"/>
      <c r="C283" s="119">
        <v>1411007</v>
      </c>
      <c r="D283" s="58">
        <v>32</v>
      </c>
      <c r="E283" s="57" t="s">
        <v>517</v>
      </c>
      <c r="F283" s="160">
        <v>1</v>
      </c>
      <c r="G283" s="57">
        <v>1</v>
      </c>
      <c r="H283" s="59" t="s">
        <v>518</v>
      </c>
      <c r="I283" s="59" t="s">
        <v>518</v>
      </c>
      <c r="J283" s="40" t="s">
        <v>687</v>
      </c>
      <c r="K283" s="40" t="s">
        <v>687</v>
      </c>
      <c r="L283" s="60" t="s">
        <v>509</v>
      </c>
      <c r="M283" s="40" t="s">
        <v>278</v>
      </c>
      <c r="N283" s="51"/>
      <c r="O283" s="40" t="s">
        <v>924</v>
      </c>
      <c r="P283" s="40" t="s">
        <v>390</v>
      </c>
      <c r="Q283" s="40" t="s">
        <v>218</v>
      </c>
      <c r="R283" s="40" t="s">
        <v>422</v>
      </c>
      <c r="S283" s="40" t="s">
        <v>115</v>
      </c>
    </row>
    <row r="284" spans="1:19" ht="19.5" hidden="1" customHeight="1" thickBot="1">
      <c r="A284" s="126"/>
      <c r="B284" s="126"/>
      <c r="C284" s="119">
        <v>1411007</v>
      </c>
      <c r="D284" s="58">
        <v>32</v>
      </c>
      <c r="E284" s="57" t="s">
        <v>517</v>
      </c>
      <c r="F284" s="160">
        <v>1</v>
      </c>
      <c r="G284" s="57">
        <v>1</v>
      </c>
      <c r="H284" s="59" t="s">
        <v>519</v>
      </c>
      <c r="I284" s="59" t="s">
        <v>519</v>
      </c>
      <c r="J284" s="40" t="s">
        <v>687</v>
      </c>
      <c r="K284" s="40" t="s">
        <v>687</v>
      </c>
      <c r="L284" s="60" t="s">
        <v>509</v>
      </c>
      <c r="M284" s="40" t="s">
        <v>278</v>
      </c>
      <c r="N284" s="51"/>
      <c r="O284" s="205" t="s">
        <v>924</v>
      </c>
      <c r="P284" s="40" t="s">
        <v>394</v>
      </c>
      <c r="Q284" s="40" t="s">
        <v>218</v>
      </c>
      <c r="R284" s="40" t="s">
        <v>422</v>
      </c>
      <c r="S284" s="40" t="s">
        <v>115</v>
      </c>
    </row>
    <row r="285" spans="1:19" ht="19.5" hidden="1" customHeight="1" thickBot="1">
      <c r="A285" s="126"/>
      <c r="B285" s="126"/>
      <c r="C285" s="119">
        <v>1411008</v>
      </c>
      <c r="D285" s="45">
        <v>32</v>
      </c>
      <c r="E285" s="47" t="s">
        <v>520</v>
      </c>
      <c r="F285" s="160">
        <v>2</v>
      </c>
      <c r="G285" s="46">
        <v>0</v>
      </c>
      <c r="H285" s="40" t="s">
        <v>453</v>
      </c>
      <c r="I285" s="40" t="s">
        <v>57</v>
      </c>
      <c r="J285" s="40" t="s">
        <v>680</v>
      </c>
      <c r="K285" s="40" t="s">
        <v>680</v>
      </c>
      <c r="L285" s="48" t="s">
        <v>509</v>
      </c>
      <c r="M285" s="40" t="s">
        <v>278</v>
      </c>
      <c r="N285" s="51"/>
      <c r="O285" s="40" t="s">
        <v>37</v>
      </c>
      <c r="P285" s="40" t="s">
        <v>388</v>
      </c>
      <c r="Q285" s="40" t="s">
        <v>398</v>
      </c>
      <c r="R285" s="40" t="s">
        <v>403</v>
      </c>
      <c r="S285" s="40" t="s">
        <v>117</v>
      </c>
    </row>
    <row r="286" spans="1:19" ht="19.5" hidden="1" customHeight="1" thickBot="1">
      <c r="A286" s="126"/>
      <c r="B286" s="126"/>
      <c r="C286" s="119">
        <v>110001</v>
      </c>
      <c r="D286" s="45">
        <v>20</v>
      </c>
      <c r="E286" s="118" t="s">
        <v>132</v>
      </c>
      <c r="F286" s="160">
        <v>2</v>
      </c>
      <c r="G286" s="118">
        <v>0</v>
      </c>
      <c r="H286" s="40" t="s">
        <v>297</v>
      </c>
      <c r="I286" s="40" t="s">
        <v>26</v>
      </c>
      <c r="J286" s="45">
        <v>100</v>
      </c>
      <c r="K286" s="45">
        <v>0</v>
      </c>
      <c r="L286" s="40" t="s">
        <v>509</v>
      </c>
      <c r="M286" s="45">
        <v>1403</v>
      </c>
      <c r="N286" s="40" t="s">
        <v>19</v>
      </c>
      <c r="O286" s="116" t="s">
        <v>55</v>
      </c>
      <c r="P286" s="42" t="s">
        <v>21</v>
      </c>
      <c r="Q286" s="40" t="s">
        <v>402</v>
      </c>
      <c r="R286" s="162" t="s">
        <v>409</v>
      </c>
      <c r="S286" s="162" t="s">
        <v>117</v>
      </c>
    </row>
    <row r="287" spans="1:19" ht="19.5" hidden="1" customHeight="1" thickBot="1">
      <c r="A287" s="126"/>
      <c r="B287" s="126"/>
      <c r="C287" s="119">
        <v>110004</v>
      </c>
      <c r="D287" s="45">
        <v>22</v>
      </c>
      <c r="E287" s="161" t="s">
        <v>100</v>
      </c>
      <c r="F287" s="160">
        <v>2</v>
      </c>
      <c r="G287" s="46">
        <v>0</v>
      </c>
      <c r="H287" s="40" t="s">
        <v>297</v>
      </c>
      <c r="I287" s="40" t="s">
        <v>57</v>
      </c>
      <c r="J287" s="40" t="s">
        <v>680</v>
      </c>
      <c r="K287" s="40" t="s">
        <v>680</v>
      </c>
      <c r="L287" s="48" t="s">
        <v>509</v>
      </c>
      <c r="M287" s="40" t="s">
        <v>278</v>
      </c>
      <c r="N287" s="51"/>
      <c r="O287" s="40" t="s">
        <v>37</v>
      </c>
      <c r="P287" s="40" t="s">
        <v>21</v>
      </c>
      <c r="Q287" s="40" t="s">
        <v>402</v>
      </c>
      <c r="R287" s="162" t="s">
        <v>271</v>
      </c>
      <c r="S287" s="162" t="s">
        <v>115</v>
      </c>
    </row>
    <row r="288" spans="1:19" ht="19.5" hidden="1" customHeight="1" thickBot="1">
      <c r="A288" s="126"/>
      <c r="B288" s="126"/>
      <c r="C288" s="119">
        <v>100010</v>
      </c>
      <c r="D288" s="45">
        <v>21</v>
      </c>
      <c r="E288" s="47" t="s">
        <v>298</v>
      </c>
      <c r="F288" s="160">
        <v>3</v>
      </c>
      <c r="G288" s="46">
        <v>0</v>
      </c>
      <c r="H288" s="40" t="s">
        <v>871</v>
      </c>
      <c r="I288" s="40" t="s">
        <v>57</v>
      </c>
      <c r="J288" s="40" t="s">
        <v>680</v>
      </c>
      <c r="K288" s="40" t="s">
        <v>680</v>
      </c>
      <c r="L288" s="48" t="s">
        <v>509</v>
      </c>
      <c r="M288" s="40" t="s">
        <v>278</v>
      </c>
      <c r="N288" s="51"/>
      <c r="O288" s="40" t="s">
        <v>55</v>
      </c>
      <c r="P288" s="40" t="s">
        <v>390</v>
      </c>
      <c r="Q288" s="40" t="s">
        <v>137</v>
      </c>
      <c r="R288" s="40" t="s">
        <v>268</v>
      </c>
      <c r="S288" s="40" t="s">
        <v>117</v>
      </c>
    </row>
    <row r="289" spans="1:19" ht="19.5" hidden="1" customHeight="1" thickBot="1">
      <c r="A289" s="126"/>
      <c r="B289" s="126"/>
      <c r="C289" s="119">
        <v>1411003</v>
      </c>
      <c r="D289" s="149">
        <v>32</v>
      </c>
      <c r="E289" s="150" t="s">
        <v>521</v>
      </c>
      <c r="F289" s="160">
        <v>3</v>
      </c>
      <c r="G289" s="151">
        <v>0</v>
      </c>
      <c r="H289" s="83" t="s">
        <v>508</v>
      </c>
      <c r="I289" s="83" t="s">
        <v>57</v>
      </c>
      <c r="J289" s="83" t="s">
        <v>680</v>
      </c>
      <c r="K289" s="83" t="s">
        <v>680</v>
      </c>
      <c r="L289" s="152" t="s">
        <v>509</v>
      </c>
      <c r="M289" s="83" t="s">
        <v>302</v>
      </c>
      <c r="N289" s="83" t="s">
        <v>115</v>
      </c>
      <c r="O289" s="83" t="s">
        <v>83</v>
      </c>
      <c r="P289" s="83" t="s">
        <v>418</v>
      </c>
      <c r="Q289" s="83" t="s">
        <v>863</v>
      </c>
      <c r="R289" s="83" t="s">
        <v>411</v>
      </c>
      <c r="S289" s="83" t="s">
        <v>115</v>
      </c>
    </row>
    <row r="290" spans="1:19" ht="19.5" hidden="1" customHeight="1" thickBot="1">
      <c r="A290" s="126"/>
      <c r="B290" s="126"/>
      <c r="C290" s="119">
        <v>1411022</v>
      </c>
      <c r="D290" s="45">
        <v>32</v>
      </c>
      <c r="E290" s="47" t="s">
        <v>522</v>
      </c>
      <c r="F290" s="160">
        <v>0</v>
      </c>
      <c r="G290" s="46">
        <v>1</v>
      </c>
      <c r="H290" s="40" t="s">
        <v>57</v>
      </c>
      <c r="I290" s="40" t="s">
        <v>523</v>
      </c>
      <c r="J290" s="40" t="s">
        <v>680</v>
      </c>
      <c r="K290" s="40" t="s">
        <v>680</v>
      </c>
      <c r="L290" s="48" t="s">
        <v>509</v>
      </c>
      <c r="M290" s="40" t="s">
        <v>302</v>
      </c>
      <c r="N290" s="40" t="s">
        <v>115</v>
      </c>
      <c r="O290" s="40" t="s">
        <v>27</v>
      </c>
      <c r="P290" s="40" t="s">
        <v>469</v>
      </c>
      <c r="Q290" s="40" t="s">
        <v>650</v>
      </c>
      <c r="R290" s="40" t="s">
        <v>391</v>
      </c>
      <c r="S290" s="40" t="s">
        <v>117</v>
      </c>
    </row>
    <row r="291" spans="1:19" ht="25.5" hidden="1" customHeight="1" thickBot="1">
      <c r="A291" s="126"/>
      <c r="B291" s="126"/>
      <c r="C291" s="119">
        <v>1411023</v>
      </c>
      <c r="D291" s="149">
        <v>32</v>
      </c>
      <c r="E291" s="150" t="s">
        <v>524</v>
      </c>
      <c r="F291" s="160">
        <v>0</v>
      </c>
      <c r="G291" s="151">
        <v>2</v>
      </c>
      <c r="H291" s="83" t="s">
        <v>57</v>
      </c>
      <c r="I291" s="83" t="s">
        <v>523</v>
      </c>
      <c r="J291" s="83" t="s">
        <v>680</v>
      </c>
      <c r="K291" s="83" t="s">
        <v>680</v>
      </c>
      <c r="L291" s="152" t="s">
        <v>509</v>
      </c>
      <c r="M291" s="83" t="s">
        <v>302</v>
      </c>
      <c r="N291" s="83" t="s">
        <v>115</v>
      </c>
      <c r="O291" s="83" t="s">
        <v>83</v>
      </c>
      <c r="P291" s="83" t="s">
        <v>469</v>
      </c>
      <c r="Q291" s="83" t="s">
        <v>863</v>
      </c>
      <c r="R291" s="83" t="s">
        <v>399</v>
      </c>
      <c r="S291" s="83" t="s">
        <v>115</v>
      </c>
    </row>
    <row r="292" spans="1:19" ht="19.5" hidden="1" customHeight="1" thickBot="1">
      <c r="A292" s="126"/>
      <c r="B292" s="126"/>
      <c r="C292" s="119">
        <v>1411009</v>
      </c>
      <c r="D292" s="45">
        <v>32</v>
      </c>
      <c r="E292" s="47" t="s">
        <v>525</v>
      </c>
      <c r="F292" s="160">
        <v>0</v>
      </c>
      <c r="G292" s="46">
        <v>2</v>
      </c>
      <c r="H292" s="40" t="s">
        <v>57</v>
      </c>
      <c r="I292" s="40" t="s">
        <v>875</v>
      </c>
      <c r="J292" s="40" t="s">
        <v>680</v>
      </c>
      <c r="K292" s="40" t="s">
        <v>680</v>
      </c>
      <c r="L292" s="48" t="s">
        <v>509</v>
      </c>
      <c r="M292" s="40" t="s">
        <v>302</v>
      </c>
      <c r="N292" s="40" t="s">
        <v>115</v>
      </c>
      <c r="O292" s="40" t="s">
        <v>55</v>
      </c>
      <c r="P292" s="40" t="s">
        <v>469</v>
      </c>
      <c r="Q292" s="40" t="s">
        <v>402</v>
      </c>
      <c r="R292" s="40" t="s">
        <v>409</v>
      </c>
      <c r="S292" s="40" t="s">
        <v>115</v>
      </c>
    </row>
    <row r="293" spans="1:19" ht="19.5" hidden="1" customHeight="1" thickBot="1">
      <c r="A293" s="126"/>
      <c r="B293" s="126"/>
      <c r="C293" s="119">
        <v>1411010</v>
      </c>
      <c r="D293" s="45">
        <v>32</v>
      </c>
      <c r="E293" s="47" t="s">
        <v>526</v>
      </c>
      <c r="F293" s="160">
        <v>1.5</v>
      </c>
      <c r="G293" s="46">
        <v>0.5</v>
      </c>
      <c r="H293" s="40" t="s">
        <v>309</v>
      </c>
      <c r="I293" s="40" t="s">
        <v>309</v>
      </c>
      <c r="J293" s="40" t="s">
        <v>680</v>
      </c>
      <c r="K293" s="40" t="s">
        <v>680</v>
      </c>
      <c r="L293" s="48" t="s">
        <v>509</v>
      </c>
      <c r="M293" s="40" t="s">
        <v>302</v>
      </c>
      <c r="N293" s="40" t="s">
        <v>115</v>
      </c>
      <c r="O293" s="40" t="s">
        <v>27</v>
      </c>
      <c r="P293" s="40" t="s">
        <v>388</v>
      </c>
      <c r="Q293" s="40" t="s">
        <v>419</v>
      </c>
      <c r="R293" s="40" t="s">
        <v>403</v>
      </c>
      <c r="S293" s="40" t="s">
        <v>117</v>
      </c>
    </row>
    <row r="294" spans="1:19" ht="19.5" hidden="1" customHeight="1" thickBot="1">
      <c r="A294" s="126"/>
      <c r="B294" s="126"/>
      <c r="C294" s="119">
        <v>1411017</v>
      </c>
      <c r="D294" s="45">
        <v>32</v>
      </c>
      <c r="E294" s="47" t="s">
        <v>527</v>
      </c>
      <c r="F294" s="160">
        <v>0.5</v>
      </c>
      <c r="G294" s="46">
        <v>0.5</v>
      </c>
      <c r="H294" s="40" t="s">
        <v>301</v>
      </c>
      <c r="I294" s="40" t="s">
        <v>301</v>
      </c>
      <c r="J294" s="40" t="s">
        <v>680</v>
      </c>
      <c r="K294" s="40" t="s">
        <v>680</v>
      </c>
      <c r="L294" s="48" t="s">
        <v>509</v>
      </c>
      <c r="M294" s="40" t="s">
        <v>302</v>
      </c>
      <c r="N294" s="40" t="s">
        <v>115</v>
      </c>
      <c r="O294" s="40" t="s">
        <v>55</v>
      </c>
      <c r="P294" s="40" t="s">
        <v>388</v>
      </c>
      <c r="Q294" s="40" t="s">
        <v>293</v>
      </c>
      <c r="R294" s="40" t="s">
        <v>405</v>
      </c>
      <c r="S294" s="40" t="s">
        <v>117</v>
      </c>
    </row>
    <row r="295" spans="1:19" ht="19.5" hidden="1" customHeight="1" thickBot="1">
      <c r="A295" s="126"/>
      <c r="B295" s="126"/>
      <c r="C295" s="119">
        <v>1411020</v>
      </c>
      <c r="D295" s="45">
        <v>32</v>
      </c>
      <c r="E295" s="47" t="s">
        <v>528</v>
      </c>
      <c r="F295" s="160">
        <v>2</v>
      </c>
      <c r="G295" s="46">
        <v>0</v>
      </c>
      <c r="H295" s="40" t="s">
        <v>529</v>
      </c>
      <c r="I295" s="40" t="s">
        <v>57</v>
      </c>
      <c r="J295" s="40" t="s">
        <v>680</v>
      </c>
      <c r="K295" s="40" t="s">
        <v>680</v>
      </c>
      <c r="L295" s="48" t="s">
        <v>509</v>
      </c>
      <c r="M295" s="40" t="s">
        <v>302</v>
      </c>
      <c r="N295" s="40" t="s">
        <v>115</v>
      </c>
      <c r="O295" s="40" t="s">
        <v>37</v>
      </c>
      <c r="P295" s="40" t="s">
        <v>21</v>
      </c>
      <c r="Q295" s="40" t="s">
        <v>218</v>
      </c>
      <c r="R295" s="40" t="s">
        <v>422</v>
      </c>
      <c r="S295" s="40" t="s">
        <v>117</v>
      </c>
    </row>
    <row r="296" spans="1:19" ht="19.5" hidden="1" customHeight="1" thickBot="1">
      <c r="A296" s="126"/>
      <c r="B296" s="126"/>
      <c r="C296" s="119">
        <v>1000114</v>
      </c>
      <c r="D296" s="45">
        <v>20</v>
      </c>
      <c r="E296" s="47" t="s">
        <v>530</v>
      </c>
      <c r="F296" s="160">
        <v>3</v>
      </c>
      <c r="G296" s="46">
        <v>0</v>
      </c>
      <c r="H296" s="40" t="s">
        <v>871</v>
      </c>
      <c r="I296" s="40" t="s">
        <v>57</v>
      </c>
      <c r="J296" s="40" t="s">
        <v>680</v>
      </c>
      <c r="K296" s="40" t="s">
        <v>680</v>
      </c>
      <c r="L296" s="48" t="s">
        <v>509</v>
      </c>
      <c r="M296" s="40" t="s">
        <v>302</v>
      </c>
      <c r="N296" s="40" t="s">
        <v>115</v>
      </c>
      <c r="O296" s="40" t="s">
        <v>37</v>
      </c>
      <c r="P296" s="40" t="s">
        <v>413</v>
      </c>
      <c r="Q296" s="40" t="s">
        <v>143</v>
      </c>
      <c r="R296" s="40" t="s">
        <v>267</v>
      </c>
      <c r="S296" s="40" t="s">
        <v>115</v>
      </c>
    </row>
    <row r="297" spans="1:19" ht="19.5" hidden="1" customHeight="1" thickBot="1">
      <c r="A297" s="126"/>
      <c r="B297" s="126"/>
      <c r="C297" s="119">
        <v>110010</v>
      </c>
      <c r="D297" s="45">
        <v>21</v>
      </c>
      <c r="E297" s="47" t="s">
        <v>344</v>
      </c>
      <c r="F297" s="160">
        <v>2</v>
      </c>
      <c r="G297" s="46">
        <v>0</v>
      </c>
      <c r="H297" s="40" t="s">
        <v>87</v>
      </c>
      <c r="I297" s="40" t="s">
        <v>57</v>
      </c>
      <c r="J297" s="40" t="s">
        <v>680</v>
      </c>
      <c r="K297" s="40" t="s">
        <v>680</v>
      </c>
      <c r="L297" s="48" t="s">
        <v>509</v>
      </c>
      <c r="M297" s="40" t="s">
        <v>302</v>
      </c>
      <c r="N297" s="40" t="s">
        <v>115</v>
      </c>
      <c r="O297" s="40" t="s">
        <v>27</v>
      </c>
      <c r="P297" s="40" t="s">
        <v>406</v>
      </c>
      <c r="Q297" s="40" t="s">
        <v>552</v>
      </c>
      <c r="R297" s="162" t="s">
        <v>38</v>
      </c>
      <c r="S297" s="40" t="s">
        <v>117</v>
      </c>
    </row>
    <row r="298" spans="1:19" ht="19.5" hidden="1" customHeight="1" thickBot="1">
      <c r="A298" s="126"/>
      <c r="B298" s="126"/>
      <c r="C298" s="119">
        <v>110003</v>
      </c>
      <c r="D298" s="45">
        <v>21</v>
      </c>
      <c r="E298" s="161" t="s">
        <v>86</v>
      </c>
      <c r="F298" s="160">
        <v>2</v>
      </c>
      <c r="G298" s="46">
        <v>0</v>
      </c>
      <c r="H298" s="40" t="s">
        <v>87</v>
      </c>
      <c r="I298" s="40" t="s">
        <v>57</v>
      </c>
      <c r="J298" s="40" t="s">
        <v>680</v>
      </c>
      <c r="K298" s="40" t="s">
        <v>680</v>
      </c>
      <c r="L298" s="48" t="s">
        <v>509</v>
      </c>
      <c r="M298" s="40" t="s">
        <v>302</v>
      </c>
      <c r="N298" s="40" t="s">
        <v>115</v>
      </c>
      <c r="O298" s="40" t="s">
        <v>27</v>
      </c>
      <c r="P298" s="116" t="s">
        <v>28</v>
      </c>
      <c r="Q298" s="40" t="s">
        <v>552</v>
      </c>
      <c r="R298" s="162" t="s">
        <v>269</v>
      </c>
      <c r="S298" s="112" t="s">
        <v>117</v>
      </c>
    </row>
    <row r="299" spans="1:19" ht="19.5" hidden="1" customHeight="1" thickBot="1">
      <c r="A299" s="126"/>
      <c r="B299" s="126"/>
      <c r="C299" s="119">
        <v>1411016</v>
      </c>
      <c r="D299" s="149">
        <v>32</v>
      </c>
      <c r="E299" s="150" t="s">
        <v>531</v>
      </c>
      <c r="F299" s="160">
        <v>2</v>
      </c>
      <c r="G299" s="151">
        <v>0</v>
      </c>
      <c r="H299" s="83" t="s">
        <v>502</v>
      </c>
      <c r="I299" s="83" t="s">
        <v>57</v>
      </c>
      <c r="J299" s="83" t="s">
        <v>680</v>
      </c>
      <c r="K299" s="83" t="s">
        <v>680</v>
      </c>
      <c r="L299" s="152" t="s">
        <v>509</v>
      </c>
      <c r="M299" s="83" t="s">
        <v>320</v>
      </c>
      <c r="N299" s="83" t="s">
        <v>106</v>
      </c>
      <c r="O299" s="83" t="s">
        <v>37</v>
      </c>
      <c r="P299" s="83" t="s">
        <v>394</v>
      </c>
      <c r="Q299" s="236" t="s">
        <v>279</v>
      </c>
      <c r="R299" s="83" t="s">
        <v>422</v>
      </c>
      <c r="S299" s="83" t="s">
        <v>115</v>
      </c>
    </row>
    <row r="300" spans="1:19" ht="19.5" hidden="1" customHeight="1" thickBot="1">
      <c r="A300" s="126"/>
      <c r="B300" s="126"/>
      <c r="C300" s="119">
        <v>1411025</v>
      </c>
      <c r="D300" s="149">
        <v>32</v>
      </c>
      <c r="E300" s="150" t="s">
        <v>532</v>
      </c>
      <c r="F300" s="160">
        <v>3</v>
      </c>
      <c r="G300" s="151">
        <v>0</v>
      </c>
      <c r="H300" s="83" t="s">
        <v>502</v>
      </c>
      <c r="I300" s="83" t="s">
        <v>57</v>
      </c>
      <c r="J300" s="83" t="s">
        <v>680</v>
      </c>
      <c r="K300" s="83" t="s">
        <v>680</v>
      </c>
      <c r="L300" s="152" t="s">
        <v>509</v>
      </c>
      <c r="M300" s="83" t="s">
        <v>320</v>
      </c>
      <c r="N300" s="83" t="s">
        <v>106</v>
      </c>
      <c r="O300" s="83" t="s">
        <v>37</v>
      </c>
      <c r="P300" s="83" t="s">
        <v>533</v>
      </c>
      <c r="Q300" s="83" t="s">
        <v>863</v>
      </c>
      <c r="R300" s="83" t="s">
        <v>431</v>
      </c>
      <c r="S300" s="83" t="s">
        <v>115</v>
      </c>
    </row>
    <row r="301" spans="1:19" ht="19.5" hidden="1" customHeight="1" thickBot="1">
      <c r="A301" s="126"/>
      <c r="B301" s="126"/>
      <c r="C301" s="119">
        <v>1411027</v>
      </c>
      <c r="D301" s="45">
        <v>32</v>
      </c>
      <c r="E301" s="47" t="s">
        <v>534</v>
      </c>
      <c r="F301" s="160">
        <v>2</v>
      </c>
      <c r="G301" s="46">
        <v>0</v>
      </c>
      <c r="H301" s="40" t="s">
        <v>529</v>
      </c>
      <c r="I301" s="40" t="s">
        <v>57</v>
      </c>
      <c r="J301" s="40" t="s">
        <v>680</v>
      </c>
      <c r="K301" s="40" t="s">
        <v>680</v>
      </c>
      <c r="L301" s="48" t="s">
        <v>509</v>
      </c>
      <c r="M301" s="40" t="s">
        <v>320</v>
      </c>
      <c r="N301" s="40" t="s">
        <v>106</v>
      </c>
      <c r="O301" s="40" t="s">
        <v>27</v>
      </c>
      <c r="P301" s="40" t="s">
        <v>388</v>
      </c>
      <c r="Q301" s="40" t="s">
        <v>256</v>
      </c>
      <c r="R301" s="40" t="s">
        <v>411</v>
      </c>
      <c r="S301" s="40" t="s">
        <v>117</v>
      </c>
    </row>
    <row r="302" spans="1:19" ht="19.5" hidden="1" customHeight="1" thickBot="1">
      <c r="A302" s="126"/>
      <c r="B302" s="126"/>
      <c r="C302" s="119">
        <v>1411030</v>
      </c>
      <c r="D302" s="58">
        <v>32</v>
      </c>
      <c r="E302" s="57" t="s">
        <v>535</v>
      </c>
      <c r="F302" s="160">
        <v>2</v>
      </c>
      <c r="G302" s="57">
        <v>0</v>
      </c>
      <c r="H302" s="59" t="s">
        <v>529</v>
      </c>
      <c r="I302" s="59" t="s">
        <v>529</v>
      </c>
      <c r="J302" s="40" t="s">
        <v>680</v>
      </c>
      <c r="K302" s="40" t="s">
        <v>680</v>
      </c>
      <c r="L302" s="60" t="s">
        <v>509</v>
      </c>
      <c r="M302" s="40" t="s">
        <v>320</v>
      </c>
      <c r="N302" s="59" t="s">
        <v>106</v>
      </c>
      <c r="O302" s="40" t="s">
        <v>27</v>
      </c>
      <c r="P302" s="40" t="s">
        <v>390</v>
      </c>
      <c r="Q302" s="40" t="s">
        <v>279</v>
      </c>
      <c r="R302" s="40" t="s">
        <v>414</v>
      </c>
      <c r="S302" s="40" t="s">
        <v>115</v>
      </c>
    </row>
    <row r="303" spans="1:19" ht="19.5" hidden="1" customHeight="1" thickBot="1">
      <c r="A303" s="126"/>
      <c r="B303" s="126"/>
      <c r="C303" s="119">
        <v>1411030</v>
      </c>
      <c r="D303" s="58">
        <v>32</v>
      </c>
      <c r="E303" s="57" t="s">
        <v>536</v>
      </c>
      <c r="F303" s="160">
        <v>0</v>
      </c>
      <c r="G303" s="57">
        <v>1</v>
      </c>
      <c r="H303" s="59" t="s">
        <v>529</v>
      </c>
      <c r="I303" s="59" t="s">
        <v>529</v>
      </c>
      <c r="J303" s="40" t="s">
        <v>680</v>
      </c>
      <c r="K303" s="40" t="s">
        <v>680</v>
      </c>
      <c r="L303" s="60" t="s">
        <v>509</v>
      </c>
      <c r="M303" s="40" t="s">
        <v>320</v>
      </c>
      <c r="N303" s="59" t="s">
        <v>106</v>
      </c>
      <c r="O303" s="40" t="s">
        <v>27</v>
      </c>
      <c r="P303" s="40" t="s">
        <v>28</v>
      </c>
      <c r="Q303" s="40" t="s">
        <v>279</v>
      </c>
      <c r="R303" s="40" t="s">
        <v>414</v>
      </c>
      <c r="S303" s="40" t="s">
        <v>115</v>
      </c>
    </row>
    <row r="304" spans="1:19" ht="19.5" hidden="1" customHeight="1" thickBot="1">
      <c r="A304" s="126"/>
      <c r="B304" s="126"/>
      <c r="C304" s="119">
        <v>1411036</v>
      </c>
      <c r="D304" s="45">
        <v>32</v>
      </c>
      <c r="E304" s="47" t="s">
        <v>539</v>
      </c>
      <c r="F304" s="160">
        <v>1</v>
      </c>
      <c r="G304" s="46">
        <v>0</v>
      </c>
      <c r="H304" s="40" t="s">
        <v>529</v>
      </c>
      <c r="I304" s="40" t="s">
        <v>57</v>
      </c>
      <c r="J304" s="40" t="s">
        <v>680</v>
      </c>
      <c r="K304" s="40" t="s">
        <v>680</v>
      </c>
      <c r="L304" s="48" t="s">
        <v>509</v>
      </c>
      <c r="M304" s="40" t="s">
        <v>320</v>
      </c>
      <c r="N304" s="40" t="s">
        <v>106</v>
      </c>
      <c r="O304" s="40" t="s">
        <v>893</v>
      </c>
      <c r="P304" s="40" t="s">
        <v>394</v>
      </c>
      <c r="Q304" s="40" t="s">
        <v>218</v>
      </c>
      <c r="R304" s="40" t="s">
        <v>409</v>
      </c>
      <c r="S304" s="40" t="s">
        <v>117</v>
      </c>
    </row>
    <row r="305" spans="1:19" ht="19.5" hidden="1" customHeight="1" thickBot="1">
      <c r="A305" s="126"/>
      <c r="B305" s="126"/>
      <c r="C305" s="119">
        <v>1411041</v>
      </c>
      <c r="D305" s="45">
        <v>32</v>
      </c>
      <c r="E305" s="47" t="s">
        <v>540</v>
      </c>
      <c r="F305" s="160">
        <v>2</v>
      </c>
      <c r="G305" s="46">
        <v>0</v>
      </c>
      <c r="H305" s="40" t="s">
        <v>529</v>
      </c>
      <c r="I305" s="40" t="s">
        <v>57</v>
      </c>
      <c r="J305" s="40" t="s">
        <v>680</v>
      </c>
      <c r="K305" s="40" t="s">
        <v>680</v>
      </c>
      <c r="L305" s="48" t="s">
        <v>509</v>
      </c>
      <c r="M305" s="40" t="s">
        <v>320</v>
      </c>
      <c r="N305" s="40" t="s">
        <v>106</v>
      </c>
      <c r="O305" s="40" t="s">
        <v>37</v>
      </c>
      <c r="P305" s="40" t="s">
        <v>33</v>
      </c>
      <c r="Q305" s="40" t="s">
        <v>192</v>
      </c>
      <c r="R305" s="40" t="s">
        <v>403</v>
      </c>
      <c r="S305" s="40" t="s">
        <v>115</v>
      </c>
    </row>
    <row r="306" spans="1:19" ht="19.5" hidden="1" customHeight="1" thickBot="1">
      <c r="A306" s="126"/>
      <c r="B306" s="126"/>
      <c r="C306" s="119">
        <v>1411031</v>
      </c>
      <c r="D306" s="70">
        <v>32</v>
      </c>
      <c r="E306" s="71" t="s">
        <v>537</v>
      </c>
      <c r="F306" s="160">
        <v>2</v>
      </c>
      <c r="G306" s="71">
        <v>0</v>
      </c>
      <c r="H306" s="51" t="s">
        <v>502</v>
      </c>
      <c r="I306" s="51" t="s">
        <v>57</v>
      </c>
      <c r="J306" s="40" t="s">
        <v>680</v>
      </c>
      <c r="K306" s="40" t="s">
        <v>680</v>
      </c>
      <c r="L306" s="72" t="s">
        <v>509</v>
      </c>
      <c r="M306" s="40" t="s">
        <v>538</v>
      </c>
      <c r="N306" s="40" t="s">
        <v>445</v>
      </c>
      <c r="O306" s="40" t="s">
        <v>55</v>
      </c>
      <c r="P306" s="40" t="s">
        <v>406</v>
      </c>
      <c r="Q306" s="40" t="s">
        <v>71</v>
      </c>
      <c r="R306" s="40" t="s">
        <v>397</v>
      </c>
      <c r="S306" s="40" t="s">
        <v>115</v>
      </c>
    </row>
    <row r="307" spans="1:19" ht="19.5" hidden="1" customHeight="1" thickBot="1">
      <c r="A307" s="126"/>
      <c r="B307" s="126"/>
      <c r="C307" s="119">
        <v>1411032</v>
      </c>
      <c r="D307" s="70">
        <v>32</v>
      </c>
      <c r="E307" s="163" t="s">
        <v>541</v>
      </c>
      <c r="F307" s="164">
        <v>2</v>
      </c>
      <c r="G307" s="163">
        <v>0</v>
      </c>
      <c r="H307" s="153" t="s">
        <v>502</v>
      </c>
      <c r="I307" s="153" t="s">
        <v>57</v>
      </c>
      <c r="J307" s="83" t="s">
        <v>680</v>
      </c>
      <c r="K307" s="83" t="s">
        <v>680</v>
      </c>
      <c r="L307" s="165" t="s">
        <v>509</v>
      </c>
      <c r="M307" s="83" t="s">
        <v>538</v>
      </c>
      <c r="N307" s="83" t="s">
        <v>445</v>
      </c>
      <c r="O307" s="83" t="s">
        <v>55</v>
      </c>
      <c r="P307" s="83" t="s">
        <v>28</v>
      </c>
      <c r="Q307" s="83" t="s">
        <v>256</v>
      </c>
      <c r="R307" s="83" t="s">
        <v>399</v>
      </c>
      <c r="S307" s="83" t="s">
        <v>117</v>
      </c>
    </row>
    <row r="308" spans="1:19" ht="30" hidden="1" customHeight="1" thickBot="1">
      <c r="A308" s="126"/>
      <c r="B308" s="126"/>
      <c r="C308" s="119">
        <v>1411037</v>
      </c>
      <c r="D308" s="58">
        <v>32</v>
      </c>
      <c r="E308" s="166" t="s">
        <v>542</v>
      </c>
      <c r="F308" s="164">
        <v>1.5</v>
      </c>
      <c r="G308" s="166">
        <v>0</v>
      </c>
      <c r="H308" s="167" t="s">
        <v>876</v>
      </c>
      <c r="I308" s="167" t="s">
        <v>275</v>
      </c>
      <c r="J308" s="83" t="s">
        <v>680</v>
      </c>
      <c r="K308" s="83" t="s">
        <v>680</v>
      </c>
      <c r="L308" s="168" t="s">
        <v>509</v>
      </c>
      <c r="M308" s="83" t="s">
        <v>538</v>
      </c>
      <c r="N308" s="169" t="s">
        <v>445</v>
      </c>
      <c r="O308" s="83" t="s">
        <v>916</v>
      </c>
      <c r="P308" s="83" t="s">
        <v>21</v>
      </c>
      <c r="Q308" s="83" t="s">
        <v>192</v>
      </c>
      <c r="R308" s="83" t="s">
        <v>405</v>
      </c>
      <c r="S308" s="83" t="s">
        <v>115</v>
      </c>
    </row>
    <row r="309" spans="1:19" ht="30" hidden="1" customHeight="1" thickBot="1">
      <c r="A309" s="126"/>
      <c r="B309" s="126"/>
      <c r="C309" s="119">
        <v>1411037</v>
      </c>
      <c r="D309" s="58">
        <v>32</v>
      </c>
      <c r="E309" s="57" t="s">
        <v>542</v>
      </c>
      <c r="F309" s="160">
        <v>0</v>
      </c>
      <c r="G309" s="57">
        <v>0.5</v>
      </c>
      <c r="H309" s="59" t="s">
        <v>275</v>
      </c>
      <c r="I309" s="59" t="s">
        <v>668</v>
      </c>
      <c r="J309" s="40" t="s">
        <v>680</v>
      </c>
      <c r="K309" s="40" t="s">
        <v>680</v>
      </c>
      <c r="L309" s="60" t="s">
        <v>509</v>
      </c>
      <c r="M309" s="40" t="s">
        <v>538</v>
      </c>
      <c r="N309" s="66" t="s">
        <v>445</v>
      </c>
      <c r="O309" s="40" t="s">
        <v>55</v>
      </c>
      <c r="P309" s="40" t="s">
        <v>546</v>
      </c>
      <c r="Q309" s="40" t="s">
        <v>143</v>
      </c>
      <c r="R309" s="40" t="s">
        <v>405</v>
      </c>
      <c r="S309" s="40" t="s">
        <v>115</v>
      </c>
    </row>
    <row r="310" spans="1:19" ht="30" hidden="1" customHeight="1" thickBot="1">
      <c r="A310" s="126"/>
      <c r="B310" s="126"/>
      <c r="C310" s="119">
        <v>1411038</v>
      </c>
      <c r="D310" s="58">
        <v>32</v>
      </c>
      <c r="E310" s="57" t="s">
        <v>880</v>
      </c>
      <c r="F310" s="160">
        <v>1</v>
      </c>
      <c r="G310" s="57">
        <v>0</v>
      </c>
      <c r="H310" s="59" t="s">
        <v>881</v>
      </c>
      <c r="I310" s="59" t="s">
        <v>57</v>
      </c>
      <c r="J310" s="40" t="s">
        <v>680</v>
      </c>
      <c r="K310" s="40" t="s">
        <v>680</v>
      </c>
      <c r="L310" s="60" t="s">
        <v>509</v>
      </c>
      <c r="M310" s="40" t="s">
        <v>332</v>
      </c>
      <c r="N310" s="66">
        <v>24</v>
      </c>
      <c r="O310" s="40" t="s">
        <v>27</v>
      </c>
      <c r="P310" s="40" t="s">
        <v>390</v>
      </c>
      <c r="Q310" s="40" t="s">
        <v>22</v>
      </c>
      <c r="R310" s="40"/>
      <c r="S310" s="40"/>
    </row>
    <row r="311" spans="1:19" ht="30" hidden="1" customHeight="1" thickBot="1">
      <c r="A311" s="126"/>
      <c r="B311" s="126"/>
      <c r="C311" s="119">
        <v>1411039</v>
      </c>
      <c r="D311" s="58">
        <v>32</v>
      </c>
      <c r="E311" s="57" t="s">
        <v>882</v>
      </c>
      <c r="F311" s="160">
        <v>2</v>
      </c>
      <c r="G311" s="57">
        <v>0</v>
      </c>
      <c r="H311" s="59" t="s">
        <v>408</v>
      </c>
      <c r="I311" s="59" t="s">
        <v>57</v>
      </c>
      <c r="J311" s="40" t="s">
        <v>680</v>
      </c>
      <c r="K311" s="40" t="s">
        <v>680</v>
      </c>
      <c r="L311" s="60" t="s">
        <v>509</v>
      </c>
      <c r="M311" s="40" t="s">
        <v>332</v>
      </c>
      <c r="N311" s="66">
        <v>24</v>
      </c>
      <c r="O311" s="40" t="s">
        <v>27</v>
      </c>
      <c r="P311" s="40" t="s">
        <v>394</v>
      </c>
      <c r="Q311" s="40" t="s">
        <v>402</v>
      </c>
      <c r="R311" s="40"/>
      <c r="S311" s="40"/>
    </row>
    <row r="312" spans="1:19" s="49" customFormat="1" ht="19.5" hidden="1" customHeight="1" thickBot="1">
      <c r="A312" s="126"/>
      <c r="B312" s="126"/>
      <c r="C312" s="119">
        <v>1411028</v>
      </c>
      <c r="D312" s="45">
        <v>32</v>
      </c>
      <c r="E312" s="47" t="s">
        <v>543</v>
      </c>
      <c r="F312" s="160">
        <v>2</v>
      </c>
      <c r="G312" s="46">
        <v>0</v>
      </c>
      <c r="H312" s="40" t="s">
        <v>529</v>
      </c>
      <c r="I312" s="40" t="s">
        <v>57</v>
      </c>
      <c r="J312" s="40" t="s">
        <v>680</v>
      </c>
      <c r="K312" s="40" t="s">
        <v>680</v>
      </c>
      <c r="L312" s="48" t="s">
        <v>509</v>
      </c>
      <c r="M312" s="40" t="s">
        <v>332</v>
      </c>
      <c r="N312" s="40" t="s">
        <v>159</v>
      </c>
      <c r="O312" s="40" t="s">
        <v>83</v>
      </c>
      <c r="P312" s="40" t="s">
        <v>406</v>
      </c>
      <c r="Q312" s="40" t="s">
        <v>398</v>
      </c>
      <c r="R312" s="40" t="s">
        <v>411</v>
      </c>
      <c r="S312" s="40" t="s">
        <v>115</v>
      </c>
    </row>
    <row r="313" spans="1:19" ht="19.5" hidden="1" customHeight="1" thickBot="1">
      <c r="A313" s="126"/>
      <c r="B313" s="126"/>
      <c r="C313" s="119">
        <v>1411040</v>
      </c>
      <c r="D313" s="45">
        <v>32</v>
      </c>
      <c r="E313" s="47" t="s">
        <v>544</v>
      </c>
      <c r="F313" s="160">
        <v>1.5</v>
      </c>
      <c r="G313" s="46">
        <v>0</v>
      </c>
      <c r="H313" s="40" t="s">
        <v>529</v>
      </c>
      <c r="I313" s="40" t="s">
        <v>57</v>
      </c>
      <c r="J313" s="40" t="s">
        <v>680</v>
      </c>
      <c r="K313" s="40" t="s">
        <v>680</v>
      </c>
      <c r="L313" s="46" t="s">
        <v>509</v>
      </c>
      <c r="M313" s="40" t="s">
        <v>332</v>
      </c>
      <c r="N313" s="40" t="s">
        <v>159</v>
      </c>
      <c r="O313" s="40" t="s">
        <v>83</v>
      </c>
      <c r="P313" s="40" t="s">
        <v>390</v>
      </c>
      <c r="Q313" s="40" t="s">
        <v>143</v>
      </c>
      <c r="R313" s="40" t="s">
        <v>431</v>
      </c>
      <c r="S313" s="40" t="s">
        <v>117</v>
      </c>
    </row>
    <row r="314" spans="1:19" ht="20.25" hidden="1" customHeight="1" thickBot="1">
      <c r="A314" s="126"/>
      <c r="B314" s="126"/>
      <c r="C314" s="119">
        <v>110004</v>
      </c>
      <c r="D314" s="149">
        <v>21</v>
      </c>
      <c r="E314" s="161" t="s">
        <v>100</v>
      </c>
      <c r="F314" s="160">
        <v>2</v>
      </c>
      <c r="G314" s="151">
        <v>0</v>
      </c>
      <c r="H314" s="83" t="s">
        <v>297</v>
      </c>
      <c r="I314" s="83" t="s">
        <v>57</v>
      </c>
      <c r="J314" s="83" t="s">
        <v>680</v>
      </c>
      <c r="K314" s="83" t="s">
        <v>680</v>
      </c>
      <c r="L314" s="151" t="s">
        <v>509</v>
      </c>
      <c r="M314" s="83" t="s">
        <v>332</v>
      </c>
      <c r="N314" s="83" t="s">
        <v>159</v>
      </c>
      <c r="O314" s="83" t="s">
        <v>55</v>
      </c>
      <c r="P314" s="83" t="s">
        <v>390</v>
      </c>
      <c r="Q314" s="83" t="s">
        <v>552</v>
      </c>
      <c r="R314" s="83" t="s">
        <v>267</v>
      </c>
      <c r="S314" s="157" t="s">
        <v>117</v>
      </c>
    </row>
    <row r="315" spans="1:19" ht="20.25" hidden="1" customHeight="1" thickBot="1">
      <c r="A315" s="126"/>
      <c r="B315" s="126"/>
      <c r="C315" s="119">
        <v>110002</v>
      </c>
      <c r="D315" s="45">
        <v>20</v>
      </c>
      <c r="E315" s="73" t="s">
        <v>99</v>
      </c>
      <c r="F315" s="160">
        <v>2</v>
      </c>
      <c r="G315" s="46">
        <v>0</v>
      </c>
      <c r="H315" s="40" t="s">
        <v>297</v>
      </c>
      <c r="I315" s="40" t="s">
        <v>57</v>
      </c>
      <c r="J315" s="40" t="s">
        <v>680</v>
      </c>
      <c r="K315" s="40" t="s">
        <v>680</v>
      </c>
      <c r="L315" s="46" t="s">
        <v>509</v>
      </c>
      <c r="M315" s="40" t="s">
        <v>332</v>
      </c>
      <c r="N315" s="40" t="s">
        <v>159</v>
      </c>
      <c r="O315" s="40" t="s">
        <v>83</v>
      </c>
      <c r="P315" s="40" t="s">
        <v>388</v>
      </c>
      <c r="Q315" s="40" t="s">
        <v>402</v>
      </c>
      <c r="R315" s="40" t="s">
        <v>389</v>
      </c>
      <c r="S315" s="40" t="s">
        <v>117</v>
      </c>
    </row>
    <row r="316" spans="1:19" ht="19.5" hidden="1" customHeight="1" thickBot="1">
      <c r="A316" s="126"/>
      <c r="B316" s="126"/>
      <c r="C316" s="119" t="s">
        <v>57</v>
      </c>
      <c r="D316" s="45">
        <v>0</v>
      </c>
      <c r="E316" s="47" t="s">
        <v>545</v>
      </c>
      <c r="F316" s="160">
        <v>0</v>
      </c>
      <c r="G316" s="46">
        <v>12.1</v>
      </c>
      <c r="H316" s="40" t="s">
        <v>57</v>
      </c>
      <c r="I316" s="40" t="s">
        <v>523</v>
      </c>
      <c r="J316" s="40" t="s">
        <v>680</v>
      </c>
      <c r="K316" s="40" t="s">
        <v>680</v>
      </c>
      <c r="L316" s="46" t="s">
        <v>509</v>
      </c>
      <c r="M316" s="40" t="s">
        <v>465</v>
      </c>
      <c r="N316" s="40" t="s">
        <v>180</v>
      </c>
      <c r="O316" s="40" t="s">
        <v>57</v>
      </c>
      <c r="P316" s="40" t="s">
        <v>57</v>
      </c>
      <c r="Q316" s="40" t="s">
        <v>57</v>
      </c>
      <c r="R316" s="40" t="s">
        <v>57</v>
      </c>
      <c r="S316" s="40" t="s">
        <v>57</v>
      </c>
    </row>
    <row r="317" spans="1:19" ht="27" hidden="1" customHeight="1" thickBot="1">
      <c r="A317" s="126"/>
      <c r="B317" s="126"/>
      <c r="C317" s="119" t="s">
        <v>670</v>
      </c>
      <c r="D317" s="45">
        <v>32</v>
      </c>
      <c r="E317" s="125" t="s">
        <v>671</v>
      </c>
      <c r="F317" s="160"/>
      <c r="G317" s="40" t="s">
        <v>274</v>
      </c>
      <c r="H317" s="40"/>
      <c r="I317" s="40" t="s">
        <v>672</v>
      </c>
      <c r="J317" s="40" t="s">
        <v>57</v>
      </c>
      <c r="K317" s="40" t="s">
        <v>680</v>
      </c>
      <c r="L317" s="40" t="s">
        <v>550</v>
      </c>
      <c r="M317" s="40" t="s">
        <v>673</v>
      </c>
      <c r="N317" s="40"/>
      <c r="O317" s="40" t="s">
        <v>237</v>
      </c>
      <c r="P317" s="42" t="s">
        <v>104</v>
      </c>
      <c r="Q317" s="40" t="s">
        <v>93</v>
      </c>
      <c r="R317" s="40" t="s">
        <v>57</v>
      </c>
      <c r="S317" s="40" t="s">
        <v>57</v>
      </c>
    </row>
    <row r="318" spans="1:19" ht="19.5" hidden="1" customHeight="1" thickBot="1">
      <c r="A318" s="126"/>
      <c r="B318" s="126"/>
      <c r="C318" s="119" t="s">
        <v>674</v>
      </c>
      <c r="D318" s="45">
        <v>32</v>
      </c>
      <c r="E318" s="125" t="s">
        <v>675</v>
      </c>
      <c r="F318" s="160"/>
      <c r="G318" s="40" t="s">
        <v>272</v>
      </c>
      <c r="H318" s="40"/>
      <c r="I318" s="40" t="s">
        <v>672</v>
      </c>
      <c r="J318" s="40" t="s">
        <v>57</v>
      </c>
      <c r="K318" s="40" t="s">
        <v>680</v>
      </c>
      <c r="L318" s="40" t="s">
        <v>550</v>
      </c>
      <c r="M318" s="40" t="s">
        <v>673</v>
      </c>
      <c r="N318" s="40"/>
      <c r="O318" s="40" t="s">
        <v>237</v>
      </c>
      <c r="P318" s="42" t="s">
        <v>104</v>
      </c>
      <c r="Q318" s="40" t="s">
        <v>93</v>
      </c>
      <c r="R318" s="40" t="s">
        <v>57</v>
      </c>
      <c r="S318" s="40" t="s">
        <v>57</v>
      </c>
    </row>
    <row r="319" spans="1:19" ht="19.5" hidden="1" customHeight="1" thickBot="1">
      <c r="A319" s="126"/>
      <c r="B319" s="126"/>
      <c r="C319" s="119" t="s">
        <v>676</v>
      </c>
      <c r="D319" s="45">
        <v>32</v>
      </c>
      <c r="E319" s="125" t="s">
        <v>677</v>
      </c>
      <c r="F319" s="160"/>
      <c r="G319" s="40" t="s">
        <v>272</v>
      </c>
      <c r="H319" s="40"/>
      <c r="I319" s="40" t="s">
        <v>672</v>
      </c>
      <c r="J319" s="40" t="s">
        <v>57</v>
      </c>
      <c r="K319" s="40" t="s">
        <v>680</v>
      </c>
      <c r="L319" s="40" t="s">
        <v>550</v>
      </c>
      <c r="M319" s="40" t="s">
        <v>673</v>
      </c>
      <c r="N319" s="40"/>
      <c r="O319" s="40" t="s">
        <v>237</v>
      </c>
      <c r="P319" s="42" t="s">
        <v>104</v>
      </c>
      <c r="Q319" s="40" t="s">
        <v>93</v>
      </c>
      <c r="R319" s="40" t="s">
        <v>57</v>
      </c>
      <c r="S319" s="40" t="s">
        <v>57</v>
      </c>
    </row>
    <row r="320" spans="1:19" ht="27" hidden="1" customHeight="1" thickBot="1">
      <c r="A320" s="126"/>
      <c r="B320" s="126"/>
      <c r="C320" s="119" t="s">
        <v>678</v>
      </c>
      <c r="D320" s="45">
        <v>32</v>
      </c>
      <c r="E320" s="125" t="s">
        <v>679</v>
      </c>
      <c r="F320" s="160"/>
      <c r="G320" s="40" t="s">
        <v>272</v>
      </c>
      <c r="H320" s="40"/>
      <c r="I320" s="40" t="s">
        <v>672</v>
      </c>
      <c r="J320" s="40" t="s">
        <v>57</v>
      </c>
      <c r="K320" s="40" t="s">
        <v>680</v>
      </c>
      <c r="L320" s="40" t="s">
        <v>550</v>
      </c>
      <c r="M320" s="40" t="s">
        <v>673</v>
      </c>
      <c r="N320" s="40"/>
      <c r="O320" s="40" t="s">
        <v>237</v>
      </c>
      <c r="P320" s="42" t="s">
        <v>104</v>
      </c>
      <c r="Q320" s="40" t="s">
        <v>93</v>
      </c>
      <c r="R320" s="40" t="s">
        <v>57</v>
      </c>
      <c r="S320" s="40" t="s">
        <v>57</v>
      </c>
    </row>
    <row r="321" spans="1:38" ht="19.5" hidden="1" customHeight="1" thickBot="1">
      <c r="A321" s="126"/>
      <c r="B321" s="126"/>
      <c r="C321" s="119" t="s">
        <v>600</v>
      </c>
      <c r="D321" s="41">
        <v>32</v>
      </c>
      <c r="E321" s="40" t="s">
        <v>601</v>
      </c>
      <c r="F321" s="160" t="s">
        <v>272</v>
      </c>
      <c r="G321" s="40"/>
      <c r="H321" s="40" t="s">
        <v>557</v>
      </c>
      <c r="I321" s="40"/>
      <c r="J321" s="40" t="s">
        <v>680</v>
      </c>
      <c r="K321" s="40" t="s">
        <v>680</v>
      </c>
      <c r="L321" s="40" t="s">
        <v>550</v>
      </c>
      <c r="M321" s="40" t="s">
        <v>602</v>
      </c>
      <c r="N321" s="40" t="s">
        <v>603</v>
      </c>
      <c r="O321" s="40" t="s">
        <v>114</v>
      </c>
      <c r="P321" s="42" t="s">
        <v>42</v>
      </c>
      <c r="Q321" s="40" t="s">
        <v>552</v>
      </c>
      <c r="R321" s="40" t="s">
        <v>64</v>
      </c>
      <c r="S321" s="40" t="s">
        <v>21</v>
      </c>
    </row>
    <row r="322" spans="1:38" ht="19.5" hidden="1" customHeight="1" thickBot="1">
      <c r="A322" s="126"/>
      <c r="B322" s="126"/>
      <c r="C322" s="119" t="s">
        <v>604</v>
      </c>
      <c r="D322" s="139">
        <v>32</v>
      </c>
      <c r="E322" s="234" t="s">
        <v>605</v>
      </c>
      <c r="F322" s="230">
        <v>1</v>
      </c>
      <c r="G322" s="229"/>
      <c r="H322" s="229" t="s">
        <v>85</v>
      </c>
      <c r="I322" s="229"/>
      <c r="J322" s="229" t="s">
        <v>687</v>
      </c>
      <c r="K322" s="229" t="s">
        <v>687</v>
      </c>
      <c r="L322" s="229" t="s">
        <v>550</v>
      </c>
      <c r="M322" s="231" t="s">
        <v>602</v>
      </c>
      <c r="N322" s="231"/>
      <c r="O322" s="229" t="s">
        <v>937</v>
      </c>
      <c r="P322" s="75" t="s">
        <v>21</v>
      </c>
      <c r="Q322" s="231" t="s">
        <v>552</v>
      </c>
      <c r="R322" s="231" t="s">
        <v>125</v>
      </c>
      <c r="S322" s="231" t="s">
        <v>42</v>
      </c>
    </row>
    <row r="323" spans="1:38" ht="19.5" hidden="1" customHeight="1" thickBot="1">
      <c r="A323" s="126"/>
      <c r="B323" s="126"/>
      <c r="C323" s="119" t="s">
        <v>604</v>
      </c>
      <c r="D323" s="139">
        <v>32</v>
      </c>
      <c r="E323" s="234" t="s">
        <v>605</v>
      </c>
      <c r="F323" s="160">
        <v>1</v>
      </c>
      <c r="G323" s="48"/>
      <c r="H323" s="48" t="s">
        <v>562</v>
      </c>
      <c r="I323" s="48"/>
      <c r="J323" s="48" t="s">
        <v>687</v>
      </c>
      <c r="K323" s="48" t="s">
        <v>687</v>
      </c>
      <c r="L323" s="48" t="s">
        <v>550</v>
      </c>
      <c r="M323" s="40" t="s">
        <v>602</v>
      </c>
      <c r="N323" s="40"/>
      <c r="O323" s="48" t="s">
        <v>936</v>
      </c>
      <c r="P323" s="75" t="s">
        <v>21</v>
      </c>
      <c r="Q323" s="40" t="s">
        <v>552</v>
      </c>
      <c r="R323" s="40" t="s">
        <v>125</v>
      </c>
      <c r="S323" s="40" t="s">
        <v>42</v>
      </c>
    </row>
    <row r="324" spans="1:38" ht="19.5" hidden="1" customHeight="1" thickBot="1">
      <c r="A324" s="126"/>
      <c r="B324" s="126"/>
      <c r="C324" s="119" t="s">
        <v>554</v>
      </c>
      <c r="D324" s="41">
        <v>32</v>
      </c>
      <c r="E324" s="40" t="s">
        <v>555</v>
      </c>
      <c r="F324" s="160" t="s">
        <v>286</v>
      </c>
      <c r="G324" s="40" t="s">
        <v>556</v>
      </c>
      <c r="H324" s="40" t="s">
        <v>606</v>
      </c>
      <c r="I324" s="40"/>
      <c r="J324" s="40" t="s">
        <v>680</v>
      </c>
      <c r="K324" s="40" t="s">
        <v>680</v>
      </c>
      <c r="L324" s="40" t="s">
        <v>550</v>
      </c>
      <c r="M324" s="40" t="s">
        <v>602</v>
      </c>
      <c r="N324" s="40"/>
      <c r="O324" s="40" t="s">
        <v>83</v>
      </c>
      <c r="P324" s="40" t="s">
        <v>33</v>
      </c>
      <c r="Q324" s="40" t="s">
        <v>552</v>
      </c>
      <c r="R324" s="40" t="s">
        <v>53</v>
      </c>
      <c r="S324" s="40" t="s">
        <v>21</v>
      </c>
    </row>
    <row r="325" spans="1:38" ht="19.5" hidden="1" customHeight="1" thickBot="1">
      <c r="A325" s="126"/>
      <c r="B325" s="126"/>
      <c r="C325" s="119" t="s">
        <v>607</v>
      </c>
      <c r="D325" s="41">
        <v>32</v>
      </c>
      <c r="E325" s="40" t="s">
        <v>608</v>
      </c>
      <c r="F325" s="160" t="s">
        <v>272</v>
      </c>
      <c r="G325" s="40"/>
      <c r="H325" s="40" t="s">
        <v>571</v>
      </c>
      <c r="I325" s="40"/>
      <c r="J325" s="40" t="s">
        <v>680</v>
      </c>
      <c r="K325" s="40" t="s">
        <v>680</v>
      </c>
      <c r="L325" s="40" t="s">
        <v>550</v>
      </c>
      <c r="M325" s="40" t="s">
        <v>602</v>
      </c>
      <c r="N325" s="40"/>
      <c r="O325" s="40" t="s">
        <v>37</v>
      </c>
      <c r="P325" s="40" t="s">
        <v>42</v>
      </c>
      <c r="Q325" s="40" t="s">
        <v>552</v>
      </c>
      <c r="R325" s="40" t="s">
        <v>77</v>
      </c>
      <c r="S325" s="40" t="s">
        <v>21</v>
      </c>
    </row>
    <row r="326" spans="1:38" ht="20.25" hidden="1" customHeight="1" thickBot="1">
      <c r="A326" s="126"/>
      <c r="B326" s="126"/>
      <c r="C326" s="119">
        <v>110006</v>
      </c>
      <c r="D326" s="50">
        <v>20</v>
      </c>
      <c r="E326" s="46" t="s">
        <v>317</v>
      </c>
      <c r="F326" s="160">
        <v>2</v>
      </c>
      <c r="G326" s="48">
        <v>0</v>
      </c>
      <c r="H326" s="40" t="s">
        <v>297</v>
      </c>
      <c r="I326" s="40" t="s">
        <v>57</v>
      </c>
      <c r="J326" s="48" t="s">
        <v>680</v>
      </c>
      <c r="K326" s="48" t="s">
        <v>680</v>
      </c>
      <c r="L326" s="48" t="s">
        <v>550</v>
      </c>
      <c r="M326" s="48" t="s">
        <v>602</v>
      </c>
      <c r="N326" s="40"/>
      <c r="O326" s="42" t="s">
        <v>37</v>
      </c>
      <c r="P326" s="42" t="s">
        <v>33</v>
      </c>
      <c r="Q326" s="40" t="s">
        <v>552</v>
      </c>
      <c r="R326" s="40" t="s">
        <v>23</v>
      </c>
      <c r="S326" s="48" t="s">
        <v>115</v>
      </c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19.5" hidden="1" customHeight="1" thickBot="1">
      <c r="A327" s="126"/>
      <c r="B327" s="126"/>
      <c r="C327" s="119" t="s">
        <v>609</v>
      </c>
      <c r="D327" s="45">
        <v>32</v>
      </c>
      <c r="E327" s="40" t="s">
        <v>610</v>
      </c>
      <c r="F327" s="160" t="s">
        <v>611</v>
      </c>
      <c r="G327" s="40"/>
      <c r="H327" s="40" t="s">
        <v>131</v>
      </c>
      <c r="I327" s="40"/>
      <c r="J327" s="40" t="s">
        <v>680</v>
      </c>
      <c r="K327" s="40" t="s">
        <v>680</v>
      </c>
      <c r="L327" s="40" t="s">
        <v>550</v>
      </c>
      <c r="M327" s="40" t="s">
        <v>602</v>
      </c>
      <c r="N327" s="40"/>
      <c r="O327" s="40" t="s">
        <v>83</v>
      </c>
      <c r="P327" s="40" t="s">
        <v>28</v>
      </c>
      <c r="Q327" s="40" t="s">
        <v>552</v>
      </c>
      <c r="R327" s="40" t="s">
        <v>271</v>
      </c>
      <c r="S327" s="40" t="s">
        <v>42</v>
      </c>
    </row>
    <row r="328" spans="1:38" ht="19.5" hidden="1" customHeight="1" thickBot="1">
      <c r="A328" s="126"/>
      <c r="B328" s="126"/>
      <c r="C328" s="119" t="s">
        <v>612</v>
      </c>
      <c r="D328" s="251">
        <v>32</v>
      </c>
      <c r="E328" s="40" t="s">
        <v>613</v>
      </c>
      <c r="F328" s="160" t="s">
        <v>614</v>
      </c>
      <c r="G328" s="40"/>
      <c r="H328" s="40" t="s">
        <v>615</v>
      </c>
      <c r="I328" s="40"/>
      <c r="J328" s="40" t="s">
        <v>696</v>
      </c>
      <c r="K328" s="40" t="s">
        <v>696</v>
      </c>
      <c r="L328" s="40" t="s">
        <v>550</v>
      </c>
      <c r="M328" s="40" t="s">
        <v>602</v>
      </c>
      <c r="N328" s="40"/>
      <c r="O328" s="40" t="s">
        <v>27</v>
      </c>
      <c r="P328" s="40" t="s">
        <v>42</v>
      </c>
      <c r="Q328" s="40" t="s">
        <v>398</v>
      </c>
      <c r="R328" s="40" t="s">
        <v>305</v>
      </c>
      <c r="S328" s="40" t="s">
        <v>42</v>
      </c>
    </row>
    <row r="329" spans="1:38" ht="19.5" hidden="1" customHeight="1" thickBot="1">
      <c r="A329" s="126"/>
      <c r="B329" s="126"/>
      <c r="C329" s="119"/>
      <c r="D329" s="252"/>
      <c r="E329" s="40" t="s">
        <v>613</v>
      </c>
      <c r="F329" s="160" t="s">
        <v>616</v>
      </c>
      <c r="G329" s="40"/>
      <c r="H329" s="40" t="s">
        <v>854</v>
      </c>
      <c r="I329" s="40"/>
      <c r="J329" s="40" t="s">
        <v>697</v>
      </c>
      <c r="K329" s="40" t="s">
        <v>697</v>
      </c>
      <c r="L329" s="40" t="s">
        <v>550</v>
      </c>
      <c r="M329" s="40" t="s">
        <v>602</v>
      </c>
      <c r="N329" s="40"/>
      <c r="O329" s="40" t="s">
        <v>27</v>
      </c>
      <c r="P329" s="40" t="s">
        <v>28</v>
      </c>
      <c r="Q329" s="40" t="s">
        <v>398</v>
      </c>
      <c r="R329" s="40" t="s">
        <v>305</v>
      </c>
      <c r="S329" s="40" t="s">
        <v>42</v>
      </c>
    </row>
    <row r="330" spans="1:38" ht="36" hidden="1" customHeight="1" thickBot="1">
      <c r="A330" s="126"/>
      <c r="B330" s="126"/>
      <c r="C330" s="119" t="s">
        <v>617</v>
      </c>
      <c r="D330" s="140" t="s">
        <v>574</v>
      </c>
      <c r="E330" s="122" t="s">
        <v>618</v>
      </c>
      <c r="F330" s="160" t="s">
        <v>57</v>
      </c>
      <c r="G330" s="40" t="s">
        <v>272</v>
      </c>
      <c r="H330" s="40"/>
      <c r="I330" s="122" t="s">
        <v>619</v>
      </c>
      <c r="J330" s="141" t="s">
        <v>179</v>
      </c>
      <c r="K330" s="141" t="s">
        <v>179</v>
      </c>
      <c r="L330" s="40" t="s">
        <v>550</v>
      </c>
      <c r="M330" s="40" t="s">
        <v>602</v>
      </c>
      <c r="N330" s="40"/>
      <c r="O330" s="40" t="s">
        <v>620</v>
      </c>
      <c r="P330" s="40" t="s">
        <v>153</v>
      </c>
      <c r="Q330" s="40" t="s">
        <v>93</v>
      </c>
      <c r="R330" s="40" t="s">
        <v>57</v>
      </c>
      <c r="S330" s="40" t="s">
        <v>57</v>
      </c>
    </row>
    <row r="331" spans="1:38" ht="54" hidden="1" customHeight="1" thickBot="1">
      <c r="A331" s="126"/>
      <c r="B331" s="126"/>
      <c r="C331" s="119"/>
      <c r="D331" s="140" t="s">
        <v>578</v>
      </c>
      <c r="E331" s="122" t="s">
        <v>621</v>
      </c>
      <c r="F331" s="160" t="s">
        <v>57</v>
      </c>
      <c r="G331" s="40" t="s">
        <v>272</v>
      </c>
      <c r="H331" s="40"/>
      <c r="I331" s="125" t="s">
        <v>622</v>
      </c>
      <c r="J331" s="141" t="s">
        <v>698</v>
      </c>
      <c r="K331" s="141" t="s">
        <v>698</v>
      </c>
      <c r="L331" s="40" t="s">
        <v>550</v>
      </c>
      <c r="M331" s="40" t="s">
        <v>602</v>
      </c>
      <c r="N331" s="40"/>
      <c r="O331" s="40" t="s">
        <v>620</v>
      </c>
      <c r="P331" s="40" t="s">
        <v>153</v>
      </c>
      <c r="Q331" s="40" t="s">
        <v>93</v>
      </c>
      <c r="R331" s="40" t="s">
        <v>57</v>
      </c>
      <c r="S331" s="40" t="s">
        <v>57</v>
      </c>
    </row>
    <row r="332" spans="1:38" ht="54" hidden="1" customHeight="1" thickBot="1">
      <c r="A332" s="126"/>
      <c r="B332" s="126"/>
      <c r="C332" s="119"/>
      <c r="D332" s="140" t="s">
        <v>580</v>
      </c>
      <c r="E332" s="122" t="s">
        <v>623</v>
      </c>
      <c r="F332" s="160" t="s">
        <v>57</v>
      </c>
      <c r="G332" s="40" t="s">
        <v>272</v>
      </c>
      <c r="H332" s="40"/>
      <c r="I332" s="125" t="s">
        <v>624</v>
      </c>
      <c r="J332" s="141" t="s">
        <v>698</v>
      </c>
      <c r="K332" s="141" t="s">
        <v>698</v>
      </c>
      <c r="L332" s="40" t="s">
        <v>550</v>
      </c>
      <c r="M332" s="40" t="s">
        <v>602</v>
      </c>
      <c r="N332" s="40"/>
      <c r="O332" s="40" t="s">
        <v>620</v>
      </c>
      <c r="P332" s="40" t="s">
        <v>153</v>
      </c>
      <c r="Q332" s="40" t="s">
        <v>93</v>
      </c>
      <c r="R332" s="40" t="s">
        <v>57</v>
      </c>
      <c r="S332" s="40" t="s">
        <v>57</v>
      </c>
    </row>
    <row r="333" spans="1:38" ht="36" hidden="1" customHeight="1" thickBot="1">
      <c r="A333" s="126"/>
      <c r="B333" s="126"/>
      <c r="C333" s="119"/>
      <c r="D333" s="140" t="s">
        <v>582</v>
      </c>
      <c r="E333" s="122" t="s">
        <v>625</v>
      </c>
      <c r="F333" s="160" t="s">
        <v>57</v>
      </c>
      <c r="G333" s="40" t="s">
        <v>272</v>
      </c>
      <c r="H333" s="40"/>
      <c r="I333" s="125" t="s">
        <v>626</v>
      </c>
      <c r="J333" s="141" t="s">
        <v>179</v>
      </c>
      <c r="K333" s="141" t="s">
        <v>179</v>
      </c>
      <c r="L333" s="40" t="s">
        <v>550</v>
      </c>
      <c r="M333" s="40" t="s">
        <v>602</v>
      </c>
      <c r="N333" s="40"/>
      <c r="O333" s="40" t="s">
        <v>620</v>
      </c>
      <c r="P333" s="40" t="s">
        <v>153</v>
      </c>
      <c r="Q333" s="40" t="s">
        <v>93</v>
      </c>
      <c r="R333" s="40" t="s">
        <v>57</v>
      </c>
      <c r="S333" s="40" t="s">
        <v>57</v>
      </c>
    </row>
    <row r="334" spans="1:38" ht="36" hidden="1" customHeight="1" thickBot="1">
      <c r="A334" s="126"/>
      <c r="B334" s="126"/>
      <c r="C334" s="119"/>
      <c r="D334" s="140" t="s">
        <v>584</v>
      </c>
      <c r="E334" s="122" t="s">
        <v>627</v>
      </c>
      <c r="F334" s="160" t="s">
        <v>57</v>
      </c>
      <c r="G334" s="40" t="s">
        <v>272</v>
      </c>
      <c r="H334" s="40"/>
      <c r="I334" s="125" t="s">
        <v>626</v>
      </c>
      <c r="J334" s="141" t="s">
        <v>179</v>
      </c>
      <c r="K334" s="141" t="s">
        <v>179</v>
      </c>
      <c r="L334" s="40" t="s">
        <v>550</v>
      </c>
      <c r="M334" s="40" t="s">
        <v>602</v>
      </c>
      <c r="N334" s="40"/>
      <c r="O334" s="40" t="s">
        <v>620</v>
      </c>
      <c r="P334" s="40" t="s">
        <v>153</v>
      </c>
      <c r="Q334" s="40" t="s">
        <v>93</v>
      </c>
      <c r="R334" s="40" t="s">
        <v>57</v>
      </c>
      <c r="S334" s="40" t="s">
        <v>57</v>
      </c>
    </row>
    <row r="335" spans="1:38" ht="54" hidden="1" customHeight="1" thickBot="1">
      <c r="A335" s="126"/>
      <c r="B335" s="126"/>
      <c r="C335" s="119"/>
      <c r="D335" s="140" t="s">
        <v>586</v>
      </c>
      <c r="E335" s="122" t="s">
        <v>628</v>
      </c>
      <c r="F335" s="160" t="s">
        <v>57</v>
      </c>
      <c r="G335" s="40" t="s">
        <v>272</v>
      </c>
      <c r="H335" s="40"/>
      <c r="I335" s="125" t="s">
        <v>629</v>
      </c>
      <c r="J335" s="141" t="s">
        <v>698</v>
      </c>
      <c r="K335" s="141" t="s">
        <v>698</v>
      </c>
      <c r="L335" s="40" t="s">
        <v>550</v>
      </c>
      <c r="M335" s="40" t="s">
        <v>602</v>
      </c>
      <c r="N335" s="40"/>
      <c r="O335" s="40" t="s">
        <v>620</v>
      </c>
      <c r="P335" s="40" t="s">
        <v>153</v>
      </c>
      <c r="Q335" s="40" t="s">
        <v>93</v>
      </c>
      <c r="R335" s="40" t="s">
        <v>57</v>
      </c>
      <c r="S335" s="40" t="s">
        <v>57</v>
      </c>
    </row>
    <row r="336" spans="1:38" ht="39" hidden="1" customHeight="1" thickBot="1">
      <c r="A336" s="126"/>
      <c r="B336" s="126"/>
      <c r="C336" s="119" t="s">
        <v>630</v>
      </c>
      <c r="D336" s="140" t="s">
        <v>574</v>
      </c>
      <c r="E336" s="122" t="s">
        <v>631</v>
      </c>
      <c r="F336" s="160" t="s">
        <v>57</v>
      </c>
      <c r="G336" s="40" t="s">
        <v>272</v>
      </c>
      <c r="H336" s="40"/>
      <c r="I336" s="122" t="s">
        <v>632</v>
      </c>
      <c r="J336" s="42" t="s">
        <v>699</v>
      </c>
      <c r="K336" s="42" t="s">
        <v>699</v>
      </c>
      <c r="L336" s="40" t="s">
        <v>550</v>
      </c>
      <c r="M336" s="40" t="s">
        <v>602</v>
      </c>
      <c r="N336" s="40"/>
      <c r="O336" s="40" t="s">
        <v>620</v>
      </c>
      <c r="P336" s="40" t="s">
        <v>153</v>
      </c>
      <c r="Q336" s="40" t="s">
        <v>93</v>
      </c>
      <c r="R336" s="40" t="s">
        <v>57</v>
      </c>
      <c r="S336" s="40" t="s">
        <v>57</v>
      </c>
    </row>
    <row r="337" spans="1:19" ht="39" hidden="1" customHeight="1" thickBot="1">
      <c r="A337" s="126"/>
      <c r="B337" s="126"/>
      <c r="C337" s="119"/>
      <c r="D337" s="140" t="s">
        <v>578</v>
      </c>
      <c r="E337" s="122" t="s">
        <v>633</v>
      </c>
      <c r="F337" s="160" t="s">
        <v>57</v>
      </c>
      <c r="G337" s="40" t="s">
        <v>272</v>
      </c>
      <c r="H337" s="40"/>
      <c r="I337" s="122" t="s">
        <v>632</v>
      </c>
      <c r="J337" s="42" t="s">
        <v>699</v>
      </c>
      <c r="K337" s="42" t="s">
        <v>699</v>
      </c>
      <c r="L337" s="40" t="s">
        <v>550</v>
      </c>
      <c r="M337" s="40" t="s">
        <v>602</v>
      </c>
      <c r="N337" s="40"/>
      <c r="O337" s="40" t="s">
        <v>620</v>
      </c>
      <c r="P337" s="40" t="s">
        <v>153</v>
      </c>
      <c r="Q337" s="40" t="s">
        <v>93</v>
      </c>
      <c r="R337" s="40" t="s">
        <v>57</v>
      </c>
      <c r="S337" s="40" t="s">
        <v>57</v>
      </c>
    </row>
    <row r="338" spans="1:19" ht="39" hidden="1" customHeight="1" thickBot="1">
      <c r="A338" s="126"/>
      <c r="B338" s="126"/>
      <c r="C338" s="119"/>
      <c r="D338" s="140" t="s">
        <v>580</v>
      </c>
      <c r="E338" s="122" t="s">
        <v>634</v>
      </c>
      <c r="F338" s="160" t="s">
        <v>57</v>
      </c>
      <c r="G338" s="40" t="s">
        <v>272</v>
      </c>
      <c r="H338" s="40"/>
      <c r="I338" s="122" t="s">
        <v>632</v>
      </c>
      <c r="J338" s="42" t="s">
        <v>699</v>
      </c>
      <c r="K338" s="42" t="s">
        <v>699</v>
      </c>
      <c r="L338" s="40" t="s">
        <v>550</v>
      </c>
      <c r="M338" s="40" t="s">
        <v>602</v>
      </c>
      <c r="N338" s="40"/>
      <c r="O338" s="40" t="s">
        <v>620</v>
      </c>
      <c r="P338" s="40" t="s">
        <v>153</v>
      </c>
      <c r="Q338" s="40" t="s">
        <v>93</v>
      </c>
      <c r="R338" s="40" t="s">
        <v>57</v>
      </c>
      <c r="S338" s="40" t="s">
        <v>57</v>
      </c>
    </row>
    <row r="339" spans="1:19" ht="39" hidden="1" customHeight="1" thickBot="1">
      <c r="A339" s="126"/>
      <c r="B339" s="126"/>
      <c r="C339" s="119"/>
      <c r="D339" s="140" t="s">
        <v>582</v>
      </c>
      <c r="E339" s="122" t="s">
        <v>635</v>
      </c>
      <c r="F339" s="160" t="s">
        <v>57</v>
      </c>
      <c r="G339" s="40" t="s">
        <v>272</v>
      </c>
      <c r="H339" s="40"/>
      <c r="I339" s="122" t="s">
        <v>632</v>
      </c>
      <c r="J339" s="42" t="s">
        <v>699</v>
      </c>
      <c r="K339" s="42" t="s">
        <v>699</v>
      </c>
      <c r="L339" s="40" t="s">
        <v>550</v>
      </c>
      <c r="M339" s="40" t="s">
        <v>602</v>
      </c>
      <c r="N339" s="40"/>
      <c r="O339" s="40" t="s">
        <v>620</v>
      </c>
      <c r="P339" s="40" t="s">
        <v>153</v>
      </c>
      <c r="Q339" s="40" t="s">
        <v>93</v>
      </c>
      <c r="R339" s="40" t="s">
        <v>57</v>
      </c>
      <c r="S339" s="40" t="s">
        <v>57</v>
      </c>
    </row>
    <row r="340" spans="1:19" ht="39" hidden="1" customHeight="1" thickBot="1">
      <c r="A340" s="126"/>
      <c r="B340" s="126"/>
      <c r="C340" s="119"/>
      <c r="D340" s="140" t="s">
        <v>584</v>
      </c>
      <c r="E340" s="122" t="s">
        <v>636</v>
      </c>
      <c r="F340" s="160" t="s">
        <v>57</v>
      </c>
      <c r="G340" s="40" t="s">
        <v>272</v>
      </c>
      <c r="H340" s="40"/>
      <c r="I340" s="122" t="s">
        <v>632</v>
      </c>
      <c r="J340" s="42" t="s">
        <v>699</v>
      </c>
      <c r="K340" s="42" t="s">
        <v>699</v>
      </c>
      <c r="L340" s="40" t="s">
        <v>550</v>
      </c>
      <c r="M340" s="40" t="s">
        <v>602</v>
      </c>
      <c r="N340" s="40"/>
      <c r="O340" s="40" t="s">
        <v>620</v>
      </c>
      <c r="P340" s="40" t="s">
        <v>153</v>
      </c>
      <c r="Q340" s="40" t="s">
        <v>93</v>
      </c>
      <c r="R340" s="40" t="s">
        <v>57</v>
      </c>
      <c r="S340" s="40" t="s">
        <v>57</v>
      </c>
    </row>
    <row r="341" spans="1:19" ht="39" hidden="1" customHeight="1" thickBot="1">
      <c r="A341" s="126"/>
      <c r="B341" s="126"/>
      <c r="C341" s="119"/>
      <c r="D341" s="140" t="s">
        <v>586</v>
      </c>
      <c r="E341" s="122" t="s">
        <v>637</v>
      </c>
      <c r="F341" s="160" t="s">
        <v>57</v>
      </c>
      <c r="G341" s="40" t="s">
        <v>272</v>
      </c>
      <c r="H341" s="40"/>
      <c r="I341" s="122" t="s">
        <v>632</v>
      </c>
      <c r="J341" s="42" t="s">
        <v>699</v>
      </c>
      <c r="K341" s="42" t="s">
        <v>699</v>
      </c>
      <c r="L341" s="40" t="s">
        <v>550</v>
      </c>
      <c r="M341" s="40" t="s">
        <v>602</v>
      </c>
      <c r="N341" s="40"/>
      <c r="O341" s="40" t="s">
        <v>620</v>
      </c>
      <c r="P341" s="40" t="s">
        <v>153</v>
      </c>
      <c r="Q341" s="40" t="s">
        <v>93</v>
      </c>
      <c r="R341" s="40" t="s">
        <v>57</v>
      </c>
      <c r="S341" s="40" t="s">
        <v>57</v>
      </c>
    </row>
    <row r="342" spans="1:19" ht="19.5" hidden="1" customHeight="1" thickBot="1">
      <c r="A342" s="126"/>
      <c r="B342" s="126"/>
      <c r="C342" s="119" t="s">
        <v>547</v>
      </c>
      <c r="D342" s="45">
        <v>32</v>
      </c>
      <c r="E342" s="40" t="s">
        <v>548</v>
      </c>
      <c r="F342" s="160" t="s">
        <v>272</v>
      </c>
      <c r="G342" s="40"/>
      <c r="H342" s="40" t="s">
        <v>549</v>
      </c>
      <c r="I342" s="40" t="s">
        <v>549</v>
      </c>
      <c r="J342" s="40" t="s">
        <v>680</v>
      </c>
      <c r="K342" s="40" t="s">
        <v>680</v>
      </c>
      <c r="L342" s="40" t="s">
        <v>550</v>
      </c>
      <c r="M342" s="40" t="s">
        <v>551</v>
      </c>
      <c r="N342" s="40"/>
      <c r="O342" s="40" t="s">
        <v>50</v>
      </c>
      <c r="P342" s="40" t="s">
        <v>28</v>
      </c>
      <c r="Q342" s="40" t="s">
        <v>552</v>
      </c>
      <c r="R342" s="40" t="s">
        <v>271</v>
      </c>
      <c r="S342" s="40" t="s">
        <v>42</v>
      </c>
    </row>
    <row r="343" spans="1:19" ht="19.5" hidden="1" customHeight="1" thickBot="1">
      <c r="A343" s="126"/>
      <c r="B343" s="126"/>
      <c r="C343" s="119" t="s">
        <v>553</v>
      </c>
      <c r="D343" s="45">
        <v>21</v>
      </c>
      <c r="E343" s="40" t="s">
        <v>189</v>
      </c>
      <c r="F343" s="160" t="s">
        <v>274</v>
      </c>
      <c r="G343" s="40"/>
      <c r="H343" s="40" t="s">
        <v>871</v>
      </c>
      <c r="I343" s="40"/>
      <c r="J343" s="40" t="s">
        <v>680</v>
      </c>
      <c r="K343" s="40" t="s">
        <v>680</v>
      </c>
      <c r="L343" s="40" t="s">
        <v>550</v>
      </c>
      <c r="M343" s="40" t="s">
        <v>551</v>
      </c>
      <c r="N343" s="40"/>
      <c r="O343" s="40" t="s">
        <v>55</v>
      </c>
      <c r="P343" s="40" t="s">
        <v>364</v>
      </c>
      <c r="Q343" s="40" t="s">
        <v>137</v>
      </c>
      <c r="R343" s="40" t="s">
        <v>77</v>
      </c>
      <c r="S343" s="40" t="s">
        <v>115</v>
      </c>
    </row>
    <row r="344" spans="1:19" ht="19.5" hidden="1" customHeight="1" thickBot="1">
      <c r="A344" s="126"/>
      <c r="B344" s="126"/>
      <c r="C344" s="119" t="s">
        <v>554</v>
      </c>
      <c r="D344" s="45">
        <v>31</v>
      </c>
      <c r="E344" s="40" t="s">
        <v>555</v>
      </c>
      <c r="F344" s="160" t="s">
        <v>286</v>
      </c>
      <c r="G344" s="40" t="s">
        <v>556</v>
      </c>
      <c r="H344" s="40" t="s">
        <v>557</v>
      </c>
      <c r="I344" s="40"/>
      <c r="J344" s="40" t="s">
        <v>680</v>
      </c>
      <c r="K344" s="40" t="s">
        <v>680</v>
      </c>
      <c r="L344" s="40" t="s">
        <v>550</v>
      </c>
      <c r="M344" s="40" t="s">
        <v>551</v>
      </c>
      <c r="N344" s="40"/>
      <c r="O344" s="40" t="s">
        <v>37</v>
      </c>
      <c r="P344" s="42" t="s">
        <v>28</v>
      </c>
      <c r="Q344" s="40" t="s">
        <v>552</v>
      </c>
      <c r="R344" s="40" t="s">
        <v>53</v>
      </c>
      <c r="S344" s="40" t="s">
        <v>21</v>
      </c>
    </row>
    <row r="345" spans="1:19" ht="19.5" hidden="1" customHeight="1" thickBot="1">
      <c r="A345" s="126"/>
      <c r="B345" s="126"/>
      <c r="C345" s="119" t="s">
        <v>558</v>
      </c>
      <c r="D345" s="45">
        <v>32</v>
      </c>
      <c r="E345" s="40" t="s">
        <v>559</v>
      </c>
      <c r="F345" s="160" t="s">
        <v>274</v>
      </c>
      <c r="G345" s="40"/>
      <c r="H345" s="40" t="s">
        <v>361</v>
      </c>
      <c r="I345" s="40"/>
      <c r="J345" s="40" t="s">
        <v>680</v>
      </c>
      <c r="K345" s="40" t="s">
        <v>680</v>
      </c>
      <c r="L345" s="40" t="s">
        <v>550</v>
      </c>
      <c r="M345" s="40" t="s">
        <v>551</v>
      </c>
      <c r="N345" s="40"/>
      <c r="O345" s="40" t="s">
        <v>55</v>
      </c>
      <c r="P345" s="42" t="s">
        <v>28</v>
      </c>
      <c r="Q345" s="40" t="s">
        <v>398</v>
      </c>
      <c r="R345" s="40" t="s">
        <v>125</v>
      </c>
      <c r="S345" s="40" t="s">
        <v>42</v>
      </c>
    </row>
    <row r="346" spans="1:19" ht="19.5" hidden="1" customHeight="1" thickBot="1">
      <c r="A346" s="126"/>
      <c r="B346" s="126"/>
      <c r="C346" s="119" t="s">
        <v>560</v>
      </c>
      <c r="D346" s="45">
        <v>32</v>
      </c>
      <c r="E346" s="40" t="s">
        <v>561</v>
      </c>
      <c r="F346" s="160" t="s">
        <v>272</v>
      </c>
      <c r="G346" s="40"/>
      <c r="H346" s="40" t="s">
        <v>85</v>
      </c>
      <c r="I346" s="40"/>
      <c r="J346" s="40" t="s">
        <v>680</v>
      </c>
      <c r="K346" s="40" t="s">
        <v>680</v>
      </c>
      <c r="L346" s="40" t="s">
        <v>550</v>
      </c>
      <c r="M346" s="40" t="s">
        <v>551</v>
      </c>
      <c r="N346" s="40"/>
      <c r="O346" s="228" t="s">
        <v>50</v>
      </c>
      <c r="P346" s="42" t="s">
        <v>42</v>
      </c>
      <c r="Q346" s="40" t="s">
        <v>192</v>
      </c>
      <c r="R346" s="40" t="s">
        <v>64</v>
      </c>
      <c r="S346" s="40" t="s">
        <v>21</v>
      </c>
    </row>
    <row r="347" spans="1:19" ht="19.5" hidden="1" customHeight="1" thickBot="1">
      <c r="A347" s="126"/>
      <c r="B347" s="126"/>
      <c r="C347" s="119" t="s">
        <v>563</v>
      </c>
      <c r="D347" s="45">
        <v>22</v>
      </c>
      <c r="E347" s="40" t="s">
        <v>564</v>
      </c>
      <c r="F347" s="160"/>
      <c r="G347" s="40" t="s">
        <v>286</v>
      </c>
      <c r="H347" s="126"/>
      <c r="I347" s="40" t="s">
        <v>203</v>
      </c>
      <c r="J347" s="40" t="s">
        <v>680</v>
      </c>
      <c r="K347" s="40" t="s">
        <v>680</v>
      </c>
      <c r="L347" s="40" t="s">
        <v>550</v>
      </c>
      <c r="M347" s="40" t="s">
        <v>551</v>
      </c>
      <c r="N347" s="40"/>
      <c r="O347" s="40" t="s">
        <v>27</v>
      </c>
      <c r="P347" s="42" t="s">
        <v>28</v>
      </c>
      <c r="Q347" s="40" t="s">
        <v>565</v>
      </c>
      <c r="R347" s="40" t="s">
        <v>57</v>
      </c>
      <c r="S347" s="40" t="s">
        <v>57</v>
      </c>
    </row>
    <row r="348" spans="1:19" ht="19.5" hidden="1" customHeight="1" thickBot="1">
      <c r="A348" s="126"/>
      <c r="B348" s="126"/>
      <c r="C348" s="119" t="s">
        <v>563</v>
      </c>
      <c r="D348" s="45">
        <v>21</v>
      </c>
      <c r="E348" s="40" t="s">
        <v>566</v>
      </c>
      <c r="F348" s="160"/>
      <c r="G348" s="40" t="s">
        <v>286</v>
      </c>
      <c r="H348" s="40"/>
      <c r="I348" s="74" t="s">
        <v>204</v>
      </c>
      <c r="J348" s="40" t="s">
        <v>680</v>
      </c>
      <c r="K348" s="40" t="s">
        <v>680</v>
      </c>
      <c r="L348" s="40" t="s">
        <v>550</v>
      </c>
      <c r="M348" s="40" t="s">
        <v>551</v>
      </c>
      <c r="N348" s="40"/>
      <c r="O348" s="40" t="s">
        <v>55</v>
      </c>
      <c r="P348" s="42" t="s">
        <v>33</v>
      </c>
      <c r="Q348" s="40" t="s">
        <v>457</v>
      </c>
      <c r="R348" s="40" t="s">
        <v>57</v>
      </c>
      <c r="S348" s="40" t="s">
        <v>57</v>
      </c>
    </row>
    <row r="349" spans="1:19" ht="19.5" hidden="1" customHeight="1" thickBot="1">
      <c r="A349" s="126"/>
      <c r="B349" s="126"/>
      <c r="C349" s="119" t="s">
        <v>567</v>
      </c>
      <c r="D349" s="45">
        <v>32</v>
      </c>
      <c r="E349" s="40" t="s">
        <v>568</v>
      </c>
      <c r="F349" s="160" t="s">
        <v>569</v>
      </c>
      <c r="G349" s="40"/>
      <c r="H349" s="40" t="s">
        <v>557</v>
      </c>
      <c r="I349" s="40"/>
      <c r="J349" s="40" t="s">
        <v>700</v>
      </c>
      <c r="K349" s="40" t="s">
        <v>700</v>
      </c>
      <c r="L349" s="40" t="s">
        <v>550</v>
      </c>
      <c r="M349" s="40" t="s">
        <v>551</v>
      </c>
      <c r="N349" s="40"/>
      <c r="O349" s="40" t="s">
        <v>32</v>
      </c>
      <c r="P349" s="42" t="s">
        <v>21</v>
      </c>
      <c r="Q349" s="40" t="s">
        <v>192</v>
      </c>
      <c r="R349" s="40" t="s">
        <v>305</v>
      </c>
      <c r="S349" s="40" t="s">
        <v>42</v>
      </c>
    </row>
    <row r="350" spans="1:19" ht="19.5" hidden="1" customHeight="1" thickBot="1">
      <c r="A350" s="126"/>
      <c r="B350" s="126"/>
      <c r="C350" s="119" t="s">
        <v>567</v>
      </c>
      <c r="D350" s="45">
        <v>32</v>
      </c>
      <c r="E350" s="40" t="s">
        <v>568</v>
      </c>
      <c r="F350" s="160" t="s">
        <v>570</v>
      </c>
      <c r="G350" s="40"/>
      <c r="H350" s="40" t="s">
        <v>571</v>
      </c>
      <c r="I350" s="40"/>
      <c r="J350" s="40" t="s">
        <v>692</v>
      </c>
      <c r="K350" s="40" t="s">
        <v>692</v>
      </c>
      <c r="L350" s="40" t="s">
        <v>550</v>
      </c>
      <c r="M350" s="40" t="s">
        <v>551</v>
      </c>
      <c r="N350" s="40"/>
      <c r="O350" s="40" t="s">
        <v>55</v>
      </c>
      <c r="P350" s="42" t="s">
        <v>21</v>
      </c>
      <c r="Q350" s="40" t="s">
        <v>552</v>
      </c>
      <c r="R350" s="40" t="s">
        <v>305</v>
      </c>
      <c r="S350" s="40" t="s">
        <v>42</v>
      </c>
    </row>
    <row r="351" spans="1:19" ht="19.5" hidden="1" customHeight="1" thickBot="1">
      <c r="A351" s="126"/>
      <c r="B351" s="126"/>
      <c r="C351" s="119" t="s">
        <v>567</v>
      </c>
      <c r="D351" s="45">
        <v>32</v>
      </c>
      <c r="E351" s="40" t="s">
        <v>568</v>
      </c>
      <c r="F351" s="160" t="s">
        <v>556</v>
      </c>
      <c r="G351" s="40"/>
      <c r="H351" s="40" t="s">
        <v>361</v>
      </c>
      <c r="I351" s="40"/>
      <c r="J351" s="40" t="s">
        <v>701</v>
      </c>
      <c r="K351" s="40" t="s">
        <v>701</v>
      </c>
      <c r="L351" s="40" t="s">
        <v>550</v>
      </c>
      <c r="M351" s="40" t="s">
        <v>551</v>
      </c>
      <c r="N351" s="40"/>
      <c r="O351" s="40" t="s">
        <v>32</v>
      </c>
      <c r="P351" s="42" t="s">
        <v>42</v>
      </c>
      <c r="Q351" s="40" t="s">
        <v>552</v>
      </c>
      <c r="R351" s="40" t="s">
        <v>572</v>
      </c>
      <c r="S351" s="40"/>
    </row>
    <row r="352" spans="1:19" ht="36" hidden="1" customHeight="1" thickBot="1">
      <c r="A352" s="126"/>
      <c r="B352" s="126"/>
      <c r="C352" s="119" t="s">
        <v>573</v>
      </c>
      <c r="D352" s="140" t="s">
        <v>574</v>
      </c>
      <c r="E352" s="40" t="s">
        <v>575</v>
      </c>
      <c r="F352" s="160">
        <v>0</v>
      </c>
      <c r="G352" s="271">
        <v>1</v>
      </c>
      <c r="H352" s="142"/>
      <c r="I352" s="142" t="s">
        <v>576</v>
      </c>
      <c r="J352" s="143" t="s">
        <v>57</v>
      </c>
      <c r="K352" s="141" t="s">
        <v>179</v>
      </c>
      <c r="L352" s="40" t="s">
        <v>550</v>
      </c>
      <c r="M352" s="40" t="s">
        <v>551</v>
      </c>
      <c r="N352" s="40"/>
      <c r="O352" s="40" t="s">
        <v>577</v>
      </c>
      <c r="P352" s="144" t="s">
        <v>153</v>
      </c>
      <c r="Q352" s="144" t="s">
        <v>93</v>
      </c>
      <c r="R352" s="130" t="s">
        <v>57</v>
      </c>
      <c r="S352" s="130" t="s">
        <v>57</v>
      </c>
    </row>
    <row r="353" spans="1:19" ht="36" hidden="1" customHeight="1" thickBot="1">
      <c r="A353" s="126"/>
      <c r="B353" s="126"/>
      <c r="C353" s="119"/>
      <c r="D353" s="140" t="s">
        <v>578</v>
      </c>
      <c r="E353" s="40" t="s">
        <v>579</v>
      </c>
      <c r="F353" s="160"/>
      <c r="G353" s="272"/>
      <c r="H353" s="142"/>
      <c r="I353" s="142" t="s">
        <v>576</v>
      </c>
      <c r="J353" s="143" t="s">
        <v>57</v>
      </c>
      <c r="K353" s="141" t="s">
        <v>179</v>
      </c>
      <c r="L353" s="40" t="s">
        <v>550</v>
      </c>
      <c r="M353" s="40" t="s">
        <v>551</v>
      </c>
      <c r="N353" s="40"/>
      <c r="O353" s="40" t="s">
        <v>577</v>
      </c>
      <c r="P353" s="144" t="s">
        <v>153</v>
      </c>
      <c r="Q353" s="144" t="s">
        <v>93</v>
      </c>
      <c r="R353" s="141" t="s">
        <v>57</v>
      </c>
      <c r="S353" s="141" t="s">
        <v>57</v>
      </c>
    </row>
    <row r="354" spans="1:19" ht="36" hidden="1" customHeight="1" thickBot="1">
      <c r="A354" s="126"/>
      <c r="B354" s="126"/>
      <c r="C354" s="119"/>
      <c r="D354" s="140" t="s">
        <v>580</v>
      </c>
      <c r="E354" s="40" t="s">
        <v>581</v>
      </c>
      <c r="F354" s="160"/>
      <c r="G354" s="272"/>
      <c r="H354" s="142"/>
      <c r="I354" s="142" t="s">
        <v>576</v>
      </c>
      <c r="J354" s="143" t="s">
        <v>57</v>
      </c>
      <c r="K354" s="141" t="s">
        <v>179</v>
      </c>
      <c r="L354" s="40" t="s">
        <v>550</v>
      </c>
      <c r="M354" s="40" t="s">
        <v>551</v>
      </c>
      <c r="N354" s="40"/>
      <c r="O354" s="40" t="s">
        <v>577</v>
      </c>
      <c r="P354" s="144" t="s">
        <v>153</v>
      </c>
      <c r="Q354" s="144" t="s">
        <v>93</v>
      </c>
      <c r="R354" s="141" t="s">
        <v>57</v>
      </c>
      <c r="S354" s="141" t="s">
        <v>57</v>
      </c>
    </row>
    <row r="355" spans="1:19" ht="36" hidden="1" customHeight="1" thickBot="1">
      <c r="A355" s="126"/>
      <c r="B355" s="126"/>
      <c r="C355" s="119"/>
      <c r="D355" s="140" t="s">
        <v>582</v>
      </c>
      <c r="E355" s="40" t="s">
        <v>583</v>
      </c>
      <c r="F355" s="160"/>
      <c r="G355" s="272"/>
      <c r="H355" s="142"/>
      <c r="I355" s="142" t="s">
        <v>576</v>
      </c>
      <c r="J355" s="143" t="s">
        <v>57</v>
      </c>
      <c r="K355" s="141" t="s">
        <v>179</v>
      </c>
      <c r="L355" s="40" t="s">
        <v>550</v>
      </c>
      <c r="M355" s="40" t="s">
        <v>551</v>
      </c>
      <c r="N355" s="40"/>
      <c r="O355" s="40" t="s">
        <v>577</v>
      </c>
      <c r="P355" s="144" t="s">
        <v>153</v>
      </c>
      <c r="Q355" s="144" t="s">
        <v>93</v>
      </c>
      <c r="R355" s="141" t="s">
        <v>57</v>
      </c>
      <c r="S355" s="141" t="s">
        <v>57</v>
      </c>
    </row>
    <row r="356" spans="1:19" ht="36" hidden="1" customHeight="1" thickBot="1">
      <c r="A356" s="126"/>
      <c r="B356" s="126"/>
      <c r="C356" s="119"/>
      <c r="D356" s="140" t="s">
        <v>584</v>
      </c>
      <c r="E356" s="40" t="s">
        <v>585</v>
      </c>
      <c r="F356" s="160"/>
      <c r="G356" s="272"/>
      <c r="H356" s="142"/>
      <c r="I356" s="142" t="s">
        <v>576</v>
      </c>
      <c r="J356" s="143" t="s">
        <v>57</v>
      </c>
      <c r="K356" s="141" t="s">
        <v>179</v>
      </c>
      <c r="L356" s="40" t="s">
        <v>550</v>
      </c>
      <c r="M356" s="40" t="s">
        <v>551</v>
      </c>
      <c r="N356" s="40"/>
      <c r="O356" s="40" t="s">
        <v>577</v>
      </c>
      <c r="P356" s="144" t="s">
        <v>153</v>
      </c>
      <c r="Q356" s="144" t="s">
        <v>93</v>
      </c>
      <c r="R356" s="141" t="s">
        <v>57</v>
      </c>
      <c r="S356" s="141" t="s">
        <v>57</v>
      </c>
    </row>
    <row r="357" spans="1:19" ht="36" hidden="1" customHeight="1" thickBot="1">
      <c r="A357" s="126"/>
      <c r="B357" s="126"/>
      <c r="C357" s="119"/>
      <c r="D357" s="140" t="s">
        <v>586</v>
      </c>
      <c r="E357" s="40" t="s">
        <v>587</v>
      </c>
      <c r="F357" s="160"/>
      <c r="G357" s="273"/>
      <c r="H357" s="142"/>
      <c r="I357" s="142" t="s">
        <v>576</v>
      </c>
      <c r="J357" s="143" t="s">
        <v>57</v>
      </c>
      <c r="K357" s="141" t="s">
        <v>179</v>
      </c>
      <c r="L357" s="40" t="s">
        <v>550</v>
      </c>
      <c r="M357" s="40" t="s">
        <v>551</v>
      </c>
      <c r="N357" s="40"/>
      <c r="O357" s="40" t="s">
        <v>577</v>
      </c>
      <c r="P357" s="144" t="s">
        <v>153</v>
      </c>
      <c r="Q357" s="144" t="s">
        <v>93</v>
      </c>
      <c r="R357" s="141" t="s">
        <v>57</v>
      </c>
      <c r="S357" s="141" t="s">
        <v>57</v>
      </c>
    </row>
    <row r="358" spans="1:19" ht="36" hidden="1" customHeight="1" thickBot="1">
      <c r="A358" s="126"/>
      <c r="B358" s="126"/>
      <c r="C358" s="119" t="s">
        <v>588</v>
      </c>
      <c r="D358" s="140" t="s">
        <v>574</v>
      </c>
      <c r="E358" s="40" t="s">
        <v>589</v>
      </c>
      <c r="F358" s="160" t="s">
        <v>57</v>
      </c>
      <c r="G358" s="260" t="s">
        <v>272</v>
      </c>
      <c r="H358" s="142"/>
      <c r="I358" s="142" t="s">
        <v>590</v>
      </c>
      <c r="J358" s="143" t="s">
        <v>57</v>
      </c>
      <c r="K358" s="141" t="s">
        <v>179</v>
      </c>
      <c r="L358" s="40" t="s">
        <v>550</v>
      </c>
      <c r="M358" s="40" t="s">
        <v>551</v>
      </c>
      <c r="N358" s="40"/>
      <c r="O358" s="40" t="s">
        <v>577</v>
      </c>
      <c r="P358" s="144" t="s">
        <v>153</v>
      </c>
      <c r="Q358" s="144" t="s">
        <v>93</v>
      </c>
      <c r="R358" s="141" t="s">
        <v>57</v>
      </c>
      <c r="S358" s="141" t="s">
        <v>57</v>
      </c>
    </row>
    <row r="359" spans="1:19" ht="36" hidden="1" customHeight="1" thickBot="1">
      <c r="A359" s="126"/>
      <c r="B359" s="126"/>
      <c r="C359" s="119"/>
      <c r="D359" s="140" t="s">
        <v>578</v>
      </c>
      <c r="E359" s="40" t="s">
        <v>591</v>
      </c>
      <c r="F359" s="160"/>
      <c r="G359" s="261"/>
      <c r="H359" s="142"/>
      <c r="I359" s="142" t="s">
        <v>592</v>
      </c>
      <c r="J359" s="143" t="s">
        <v>57</v>
      </c>
      <c r="K359" s="141" t="s">
        <v>702</v>
      </c>
      <c r="L359" s="40" t="s">
        <v>550</v>
      </c>
      <c r="M359" s="40" t="s">
        <v>551</v>
      </c>
      <c r="N359" s="40"/>
      <c r="O359" s="40" t="s">
        <v>577</v>
      </c>
      <c r="P359" s="144" t="s">
        <v>153</v>
      </c>
      <c r="Q359" s="144" t="s">
        <v>93</v>
      </c>
      <c r="R359" s="141" t="s">
        <v>57</v>
      </c>
      <c r="S359" s="141" t="s">
        <v>57</v>
      </c>
    </row>
    <row r="360" spans="1:19" ht="36" hidden="1" customHeight="1" thickBot="1">
      <c r="A360" s="126"/>
      <c r="B360" s="126"/>
      <c r="C360" s="119"/>
      <c r="D360" s="140" t="s">
        <v>580</v>
      </c>
      <c r="E360" s="40" t="s">
        <v>593</v>
      </c>
      <c r="F360" s="160"/>
      <c r="G360" s="261"/>
      <c r="H360" s="142"/>
      <c r="I360" s="142" t="s">
        <v>594</v>
      </c>
      <c r="J360" s="143" t="s">
        <v>57</v>
      </c>
      <c r="K360" s="141" t="s">
        <v>703</v>
      </c>
      <c r="L360" s="40" t="s">
        <v>550</v>
      </c>
      <c r="M360" s="40" t="s">
        <v>551</v>
      </c>
      <c r="N360" s="40"/>
      <c r="O360" s="40" t="s">
        <v>577</v>
      </c>
      <c r="P360" s="144" t="s">
        <v>153</v>
      </c>
      <c r="Q360" s="144" t="s">
        <v>93</v>
      </c>
      <c r="R360" s="141" t="s">
        <v>57</v>
      </c>
      <c r="S360" s="141" t="s">
        <v>57</v>
      </c>
    </row>
    <row r="361" spans="1:19" ht="36" hidden="1" customHeight="1" thickBot="1">
      <c r="A361" s="126"/>
      <c r="B361" s="126"/>
      <c r="C361" s="119"/>
      <c r="D361" s="140" t="s">
        <v>582</v>
      </c>
      <c r="E361" s="40" t="s">
        <v>595</v>
      </c>
      <c r="F361" s="160"/>
      <c r="G361" s="261"/>
      <c r="H361" s="142"/>
      <c r="I361" s="142" t="s">
        <v>590</v>
      </c>
      <c r="J361" s="143" t="s">
        <v>57</v>
      </c>
      <c r="K361" s="141" t="s">
        <v>179</v>
      </c>
      <c r="L361" s="40" t="s">
        <v>550</v>
      </c>
      <c r="M361" s="40" t="s">
        <v>551</v>
      </c>
      <c r="N361" s="40"/>
      <c r="O361" s="40" t="s">
        <v>577</v>
      </c>
      <c r="P361" s="144" t="s">
        <v>153</v>
      </c>
      <c r="Q361" s="144" t="s">
        <v>93</v>
      </c>
      <c r="R361" s="141" t="s">
        <v>57</v>
      </c>
      <c r="S361" s="141" t="s">
        <v>57</v>
      </c>
    </row>
    <row r="362" spans="1:19" ht="36" hidden="1" customHeight="1" thickBot="1">
      <c r="A362" s="126"/>
      <c r="B362" s="126"/>
      <c r="C362" s="119"/>
      <c r="D362" s="140" t="s">
        <v>584</v>
      </c>
      <c r="E362" s="40" t="s">
        <v>596</v>
      </c>
      <c r="F362" s="160"/>
      <c r="G362" s="261"/>
      <c r="H362" s="142"/>
      <c r="I362" s="142" t="s">
        <v>590</v>
      </c>
      <c r="J362" s="143" t="s">
        <v>57</v>
      </c>
      <c r="K362" s="141" t="s">
        <v>179</v>
      </c>
      <c r="L362" s="40" t="s">
        <v>550</v>
      </c>
      <c r="M362" s="40" t="s">
        <v>551</v>
      </c>
      <c r="N362" s="40"/>
      <c r="O362" s="40" t="s">
        <v>577</v>
      </c>
      <c r="P362" s="144" t="s">
        <v>153</v>
      </c>
      <c r="Q362" s="144" t="s">
        <v>93</v>
      </c>
      <c r="R362" s="141" t="s">
        <v>57</v>
      </c>
      <c r="S362" s="141" t="s">
        <v>57</v>
      </c>
    </row>
    <row r="363" spans="1:19" ht="39" hidden="1" customHeight="1" thickBot="1">
      <c r="A363" s="126"/>
      <c r="B363" s="126"/>
      <c r="C363" s="119"/>
      <c r="D363" s="140" t="s">
        <v>586</v>
      </c>
      <c r="E363" s="40" t="s">
        <v>597</v>
      </c>
      <c r="F363" s="160"/>
      <c r="G363" s="262"/>
      <c r="H363" s="40"/>
      <c r="I363" s="42" t="s">
        <v>598</v>
      </c>
      <c r="J363" s="143" t="s">
        <v>57</v>
      </c>
      <c r="K363" s="141" t="s">
        <v>702</v>
      </c>
      <c r="L363" s="40" t="s">
        <v>550</v>
      </c>
      <c r="M363" s="40" t="s">
        <v>551</v>
      </c>
      <c r="N363" s="40"/>
      <c r="O363" s="40" t="s">
        <v>577</v>
      </c>
      <c r="P363" s="144" t="s">
        <v>153</v>
      </c>
      <c r="Q363" s="144" t="s">
        <v>93</v>
      </c>
      <c r="R363" s="141" t="s">
        <v>57</v>
      </c>
      <c r="S363" s="141" t="s">
        <v>57</v>
      </c>
    </row>
    <row r="364" spans="1:19" ht="19.5" hidden="1" customHeight="1" thickBot="1">
      <c r="A364" s="126"/>
      <c r="B364" s="126"/>
      <c r="C364" s="119">
        <v>1611119</v>
      </c>
      <c r="D364" s="145" t="s">
        <v>584</v>
      </c>
      <c r="E364" s="145" t="s">
        <v>599</v>
      </c>
      <c r="F364" s="160"/>
      <c r="G364" s="145" t="s">
        <v>286</v>
      </c>
      <c r="H364" s="145"/>
      <c r="I364" s="145" t="s">
        <v>379</v>
      </c>
      <c r="J364" s="145" t="s">
        <v>57</v>
      </c>
      <c r="K364" s="145" t="s">
        <v>680</v>
      </c>
      <c r="L364" s="145" t="s">
        <v>550</v>
      </c>
      <c r="M364" s="40" t="s">
        <v>551</v>
      </c>
      <c r="N364" s="145"/>
      <c r="O364" s="145"/>
      <c r="P364" s="145" t="s">
        <v>153</v>
      </c>
      <c r="Q364" s="145" t="s">
        <v>93</v>
      </c>
      <c r="R364" s="141" t="s">
        <v>57</v>
      </c>
      <c r="S364" s="141" t="s">
        <v>57</v>
      </c>
    </row>
    <row r="365" spans="1:19" ht="51" hidden="1" customHeight="1" thickBot="1">
      <c r="A365" s="126"/>
      <c r="B365" s="126"/>
      <c r="C365" s="119" t="s">
        <v>638</v>
      </c>
      <c r="D365" s="45">
        <v>32</v>
      </c>
      <c r="E365" s="40" t="s">
        <v>116</v>
      </c>
      <c r="F365" s="160" t="s">
        <v>286</v>
      </c>
      <c r="G365" s="40" t="s">
        <v>556</v>
      </c>
      <c r="H365" s="40" t="s">
        <v>549</v>
      </c>
      <c r="I365" s="40" t="s">
        <v>549</v>
      </c>
      <c r="J365" s="40" t="s">
        <v>680</v>
      </c>
      <c r="K365" s="40" t="s">
        <v>680</v>
      </c>
      <c r="L365" s="83" t="s">
        <v>550</v>
      </c>
      <c r="M365" s="83" t="s">
        <v>639</v>
      </c>
      <c r="N365" s="40" t="s">
        <v>640</v>
      </c>
      <c r="O365" s="42" t="s">
        <v>900</v>
      </c>
      <c r="P365" s="42" t="s">
        <v>897</v>
      </c>
      <c r="Q365" s="42" t="s">
        <v>901</v>
      </c>
      <c r="R365" s="40" t="s">
        <v>267</v>
      </c>
      <c r="S365" s="40" t="s">
        <v>21</v>
      </c>
    </row>
    <row r="366" spans="1:19" ht="19.5" hidden="1" customHeight="1" thickBot="1">
      <c r="A366" s="126"/>
      <c r="B366" s="126"/>
      <c r="C366" s="119" t="s">
        <v>641</v>
      </c>
      <c r="D366" s="45">
        <v>32</v>
      </c>
      <c r="E366" s="40" t="s">
        <v>642</v>
      </c>
      <c r="F366" s="160" t="s">
        <v>286</v>
      </c>
      <c r="G366" s="40"/>
      <c r="H366" s="40" t="s">
        <v>130</v>
      </c>
      <c r="I366" s="40"/>
      <c r="J366" s="40" t="s">
        <v>680</v>
      </c>
      <c r="K366" s="40" t="s">
        <v>680</v>
      </c>
      <c r="L366" s="83" t="s">
        <v>550</v>
      </c>
      <c r="M366" s="83" t="s">
        <v>639</v>
      </c>
      <c r="N366" s="40"/>
      <c r="O366" s="40" t="s">
        <v>55</v>
      </c>
      <c r="P366" s="42" t="s">
        <v>21</v>
      </c>
      <c r="Q366" s="40" t="s">
        <v>137</v>
      </c>
      <c r="R366" s="40" t="s">
        <v>270</v>
      </c>
      <c r="S366" s="40" t="s">
        <v>21</v>
      </c>
    </row>
    <row r="367" spans="1:19" ht="19.5" hidden="1" customHeight="1" thickBot="1">
      <c r="A367" s="126"/>
      <c r="B367" s="126"/>
      <c r="C367" s="119" t="s">
        <v>643</v>
      </c>
      <c r="D367" s="45">
        <v>32</v>
      </c>
      <c r="E367" s="40" t="s">
        <v>644</v>
      </c>
      <c r="F367" s="160" t="s">
        <v>611</v>
      </c>
      <c r="G367" s="40" t="s">
        <v>556</v>
      </c>
      <c r="H367" s="40" t="s">
        <v>645</v>
      </c>
      <c r="I367" s="40" t="s">
        <v>645</v>
      </c>
      <c r="J367" s="40" t="s">
        <v>680</v>
      </c>
      <c r="K367" s="40" t="s">
        <v>680</v>
      </c>
      <c r="L367" s="83" t="s">
        <v>550</v>
      </c>
      <c r="M367" s="83" t="s">
        <v>639</v>
      </c>
      <c r="N367" s="40"/>
      <c r="O367" s="40" t="s">
        <v>114</v>
      </c>
      <c r="P367" s="42" t="s">
        <v>28</v>
      </c>
      <c r="Q367" s="40" t="s">
        <v>143</v>
      </c>
      <c r="R367" s="40" t="s">
        <v>38</v>
      </c>
      <c r="S367" s="40" t="s">
        <v>42</v>
      </c>
    </row>
    <row r="368" spans="1:19" ht="19.5" hidden="1" customHeight="1" thickBot="1">
      <c r="A368" s="126"/>
      <c r="B368" s="126"/>
      <c r="C368" s="119" t="s">
        <v>646</v>
      </c>
      <c r="D368" s="251">
        <v>32</v>
      </c>
      <c r="E368" s="40" t="s">
        <v>273</v>
      </c>
      <c r="F368" s="160" t="s">
        <v>647</v>
      </c>
      <c r="G368" s="40"/>
      <c r="H368" s="40" t="s">
        <v>276</v>
      </c>
      <c r="I368" s="40"/>
      <c r="J368" s="40"/>
      <c r="K368" s="40"/>
      <c r="L368" s="83" t="s">
        <v>550</v>
      </c>
      <c r="M368" s="83" t="s">
        <v>639</v>
      </c>
      <c r="N368" s="40"/>
      <c r="O368" s="40" t="s">
        <v>55</v>
      </c>
      <c r="P368" s="42" t="s">
        <v>28</v>
      </c>
      <c r="Q368" s="40" t="s">
        <v>256</v>
      </c>
      <c r="R368" s="40" t="s">
        <v>29</v>
      </c>
      <c r="S368" s="40" t="s">
        <v>42</v>
      </c>
    </row>
    <row r="369" spans="1:19" ht="19.5" hidden="1" customHeight="1" thickBot="1">
      <c r="A369" s="126"/>
      <c r="B369" s="126"/>
      <c r="C369" s="119"/>
      <c r="D369" s="252"/>
      <c r="E369" s="40" t="s">
        <v>273</v>
      </c>
      <c r="F369" s="160"/>
      <c r="G369" s="40" t="s">
        <v>556</v>
      </c>
      <c r="H369" s="40"/>
      <c r="I369" s="40" t="s">
        <v>648</v>
      </c>
      <c r="J369" s="40"/>
      <c r="K369" s="40"/>
      <c r="L369" s="83" t="s">
        <v>550</v>
      </c>
      <c r="M369" s="83" t="s">
        <v>639</v>
      </c>
      <c r="N369" s="40" t="s">
        <v>649</v>
      </c>
      <c r="O369" s="40" t="s">
        <v>83</v>
      </c>
      <c r="P369" s="42" t="s">
        <v>42</v>
      </c>
      <c r="Q369" s="40" t="s">
        <v>650</v>
      </c>
      <c r="R369" s="40" t="s">
        <v>29</v>
      </c>
      <c r="S369" s="40" t="s">
        <v>42</v>
      </c>
    </row>
    <row r="370" spans="1:19" ht="19.5" hidden="1" customHeight="1" thickBot="1">
      <c r="A370" s="126"/>
      <c r="B370" s="126"/>
      <c r="C370" s="119" t="s">
        <v>651</v>
      </c>
      <c r="D370" s="45">
        <v>32</v>
      </c>
      <c r="E370" s="40" t="s">
        <v>652</v>
      </c>
      <c r="F370" s="160" t="s">
        <v>286</v>
      </c>
      <c r="G370" s="40"/>
      <c r="H370" s="40" t="s">
        <v>653</v>
      </c>
      <c r="I370" s="40"/>
      <c r="J370" s="40" t="s">
        <v>680</v>
      </c>
      <c r="K370" s="40" t="s">
        <v>680</v>
      </c>
      <c r="L370" s="83" t="s">
        <v>550</v>
      </c>
      <c r="M370" s="83" t="s">
        <v>639</v>
      </c>
      <c r="N370" s="40"/>
      <c r="O370" s="40" t="s">
        <v>32</v>
      </c>
      <c r="P370" s="42" t="s">
        <v>28</v>
      </c>
      <c r="Q370" s="40" t="s">
        <v>137</v>
      </c>
      <c r="R370" s="40" t="s">
        <v>46</v>
      </c>
      <c r="S370" s="40" t="s">
        <v>21</v>
      </c>
    </row>
    <row r="371" spans="1:19" ht="19.5" hidden="1" customHeight="1" thickBot="1">
      <c r="A371" s="126"/>
      <c r="B371" s="126"/>
      <c r="C371" s="119" t="s">
        <v>654</v>
      </c>
      <c r="D371" s="45">
        <v>32</v>
      </c>
      <c r="E371" s="40" t="s">
        <v>655</v>
      </c>
      <c r="F371" s="160" t="s">
        <v>286</v>
      </c>
      <c r="G371" s="40"/>
      <c r="H371" s="40" t="s">
        <v>562</v>
      </c>
      <c r="I371" s="40"/>
      <c r="J371" s="40" t="s">
        <v>680</v>
      </c>
      <c r="K371" s="40" t="s">
        <v>680</v>
      </c>
      <c r="L371" s="83" t="s">
        <v>550</v>
      </c>
      <c r="M371" s="83" t="s">
        <v>639</v>
      </c>
      <c r="N371" s="40"/>
      <c r="O371" s="40" t="s">
        <v>83</v>
      </c>
      <c r="P371" s="42" t="s">
        <v>33</v>
      </c>
      <c r="Q371" s="40" t="s">
        <v>71</v>
      </c>
      <c r="R371" s="40" t="s">
        <v>266</v>
      </c>
      <c r="S371" s="40" t="s">
        <v>21</v>
      </c>
    </row>
    <row r="372" spans="1:19" ht="19.5" hidden="1" customHeight="1" thickBot="1">
      <c r="A372" s="126"/>
      <c r="B372" s="126"/>
      <c r="C372" s="119" t="s">
        <v>656</v>
      </c>
      <c r="D372" s="45">
        <v>32</v>
      </c>
      <c r="E372" s="40" t="s">
        <v>657</v>
      </c>
      <c r="F372" s="160" t="s">
        <v>611</v>
      </c>
      <c r="G372" s="40"/>
      <c r="H372" s="40" t="s">
        <v>121</v>
      </c>
      <c r="I372" s="40"/>
      <c r="J372" s="40" t="s">
        <v>680</v>
      </c>
      <c r="K372" s="40" t="s">
        <v>680</v>
      </c>
      <c r="L372" s="83" t="s">
        <v>550</v>
      </c>
      <c r="M372" s="83" t="s">
        <v>639</v>
      </c>
      <c r="N372" s="40"/>
      <c r="O372" s="40" t="s">
        <v>37</v>
      </c>
      <c r="P372" s="42" t="s">
        <v>28</v>
      </c>
      <c r="Q372" s="40" t="s">
        <v>161</v>
      </c>
      <c r="R372" s="40" t="s">
        <v>34</v>
      </c>
      <c r="S372" s="40" t="s">
        <v>21</v>
      </c>
    </row>
    <row r="373" spans="1:19" ht="45" hidden="1" customHeight="1" thickBot="1">
      <c r="A373" s="126"/>
      <c r="B373" s="126"/>
      <c r="C373" s="119" t="s">
        <v>658</v>
      </c>
      <c r="D373" s="45">
        <v>32</v>
      </c>
      <c r="E373" s="40" t="s">
        <v>659</v>
      </c>
      <c r="F373" s="160"/>
      <c r="G373" s="40" t="s">
        <v>611</v>
      </c>
      <c r="H373" s="40"/>
      <c r="I373" s="40" t="s">
        <v>660</v>
      </c>
      <c r="J373" s="40" t="s">
        <v>680</v>
      </c>
      <c r="K373" s="40" t="s">
        <v>680</v>
      </c>
      <c r="L373" s="83" t="s">
        <v>550</v>
      </c>
      <c r="M373" s="83" t="s">
        <v>639</v>
      </c>
      <c r="N373" s="40"/>
      <c r="O373" s="116" t="s">
        <v>917</v>
      </c>
      <c r="P373" s="116" t="s">
        <v>918</v>
      </c>
      <c r="Q373" s="40" t="s">
        <v>52</v>
      </c>
      <c r="R373" s="40" t="s">
        <v>57</v>
      </c>
      <c r="S373" s="40" t="s">
        <v>57</v>
      </c>
    </row>
    <row r="374" spans="1:19" ht="19.5" hidden="1" customHeight="1" thickBot="1">
      <c r="A374" s="126"/>
      <c r="B374" s="126"/>
      <c r="C374" s="119" t="s">
        <v>662</v>
      </c>
      <c r="D374" s="45">
        <v>32</v>
      </c>
      <c r="E374" s="40" t="s">
        <v>663</v>
      </c>
      <c r="F374" s="160" t="s">
        <v>556</v>
      </c>
      <c r="G374" s="40" t="s">
        <v>556</v>
      </c>
      <c r="H374" s="40" t="s">
        <v>664</v>
      </c>
      <c r="I374" s="40" t="s">
        <v>664</v>
      </c>
      <c r="J374" s="40" t="s">
        <v>680</v>
      </c>
      <c r="K374" s="40" t="s">
        <v>680</v>
      </c>
      <c r="L374" s="83" t="s">
        <v>550</v>
      </c>
      <c r="M374" s="83" t="s">
        <v>639</v>
      </c>
      <c r="N374" s="40"/>
      <c r="O374" s="40" t="s">
        <v>50</v>
      </c>
      <c r="P374" s="42" t="s">
        <v>51</v>
      </c>
      <c r="Q374" s="40" t="s">
        <v>665</v>
      </c>
      <c r="R374" s="40" t="s">
        <v>269</v>
      </c>
      <c r="S374" s="40" t="s">
        <v>96</v>
      </c>
    </row>
    <row r="375" spans="1:19" ht="19.5" hidden="1" customHeight="1" thickBot="1">
      <c r="A375" s="126"/>
      <c r="B375" s="126"/>
      <c r="C375" s="119" t="s">
        <v>666</v>
      </c>
      <c r="D375" s="45">
        <v>32</v>
      </c>
      <c r="E375" s="40" t="s">
        <v>667</v>
      </c>
      <c r="F375" s="160" t="s">
        <v>611</v>
      </c>
      <c r="G375" s="40"/>
      <c r="H375" s="40" t="s">
        <v>668</v>
      </c>
      <c r="I375" s="40"/>
      <c r="J375" s="40" t="s">
        <v>680</v>
      </c>
      <c r="K375" s="40" t="s">
        <v>680</v>
      </c>
      <c r="L375" s="83" t="s">
        <v>550</v>
      </c>
      <c r="M375" s="83" t="s">
        <v>639</v>
      </c>
      <c r="N375" s="40"/>
      <c r="O375" s="40" t="s">
        <v>27</v>
      </c>
      <c r="P375" s="42" t="s">
        <v>33</v>
      </c>
      <c r="Q375" s="40" t="s">
        <v>143</v>
      </c>
      <c r="R375" s="40" t="s">
        <v>43</v>
      </c>
      <c r="S375" s="40" t="s">
        <v>42</v>
      </c>
    </row>
    <row r="376" spans="1:19" ht="34.5" hidden="1" customHeight="1" thickBot="1">
      <c r="A376" s="126"/>
      <c r="B376" s="126"/>
      <c r="C376" s="119" t="s">
        <v>669</v>
      </c>
      <c r="D376" s="45">
        <v>21</v>
      </c>
      <c r="E376" s="40" t="s">
        <v>298</v>
      </c>
      <c r="F376" s="160" t="s">
        <v>274</v>
      </c>
      <c r="G376" s="40"/>
      <c r="H376" s="40" t="s">
        <v>871</v>
      </c>
      <c r="I376" s="40"/>
      <c r="J376" s="40" t="s">
        <v>680</v>
      </c>
      <c r="K376" s="40" t="s">
        <v>680</v>
      </c>
      <c r="L376" s="83" t="s">
        <v>550</v>
      </c>
      <c r="M376" s="83" t="s">
        <v>639</v>
      </c>
      <c r="N376" s="40"/>
      <c r="O376" s="40" t="s">
        <v>55</v>
      </c>
      <c r="P376" s="42" t="s">
        <v>33</v>
      </c>
      <c r="Q376" s="40" t="s">
        <v>137</v>
      </c>
      <c r="R376" s="40" t="s">
        <v>268</v>
      </c>
      <c r="S376" s="40" t="s">
        <v>117</v>
      </c>
    </row>
    <row r="377" spans="1:19" ht="19.5" hidden="1" customHeight="1" thickBot="1">
      <c r="A377" s="126"/>
      <c r="B377" s="126"/>
      <c r="C377" s="119">
        <v>110001</v>
      </c>
      <c r="D377" s="45">
        <v>22</v>
      </c>
      <c r="E377" s="118" t="s">
        <v>132</v>
      </c>
      <c r="F377" s="160">
        <v>2</v>
      </c>
      <c r="G377" s="118">
        <v>0</v>
      </c>
      <c r="H377" s="111" t="s">
        <v>910</v>
      </c>
      <c r="I377" s="40" t="s">
        <v>26</v>
      </c>
      <c r="J377" s="45">
        <v>100</v>
      </c>
      <c r="K377" s="45">
        <v>0</v>
      </c>
      <c r="L377" s="83" t="s">
        <v>550</v>
      </c>
      <c r="M377" s="149">
        <v>1403</v>
      </c>
      <c r="N377" s="40"/>
      <c r="O377" s="116" t="s">
        <v>27</v>
      </c>
      <c r="P377" s="42" t="s">
        <v>42</v>
      </c>
      <c r="Q377" s="40" t="s">
        <v>552</v>
      </c>
      <c r="R377" s="162" t="s">
        <v>269</v>
      </c>
      <c r="S377" s="112" t="s">
        <v>117</v>
      </c>
    </row>
    <row r="378" spans="1:19" ht="19.5" hidden="1" customHeight="1" thickBot="1">
      <c r="A378" s="126"/>
      <c r="B378" s="126"/>
      <c r="C378" s="119">
        <v>110004</v>
      </c>
      <c r="D378" s="45">
        <v>22</v>
      </c>
      <c r="E378" s="161" t="s">
        <v>100</v>
      </c>
      <c r="F378" s="160">
        <v>2</v>
      </c>
      <c r="G378" s="46">
        <v>0</v>
      </c>
      <c r="H378" s="40" t="s">
        <v>297</v>
      </c>
      <c r="I378" s="40" t="s">
        <v>57</v>
      </c>
      <c r="J378" s="40" t="s">
        <v>680</v>
      </c>
      <c r="K378" s="40" t="s">
        <v>680</v>
      </c>
      <c r="L378" s="152" t="s">
        <v>550</v>
      </c>
      <c r="M378" s="83" t="s">
        <v>278</v>
      </c>
      <c r="N378" s="51"/>
      <c r="O378" s="40" t="s">
        <v>37</v>
      </c>
      <c r="P378" s="40" t="s">
        <v>21</v>
      </c>
      <c r="Q378" s="40" t="s">
        <v>402</v>
      </c>
      <c r="R378" s="162" t="s">
        <v>271</v>
      </c>
      <c r="S378" s="162" t="s">
        <v>115</v>
      </c>
    </row>
    <row r="379" spans="1:19" ht="19.5" hidden="1" customHeight="1" thickBot="1">
      <c r="A379" s="126"/>
      <c r="B379" s="126"/>
      <c r="C379" s="119" t="s">
        <v>704</v>
      </c>
      <c r="D379" s="41">
        <v>55</v>
      </c>
      <c r="E379" s="40" t="s">
        <v>705</v>
      </c>
      <c r="F379" s="160">
        <v>1</v>
      </c>
      <c r="G379" s="74">
        <v>0</v>
      </c>
      <c r="H379" s="40" t="s">
        <v>706</v>
      </c>
      <c r="I379" s="40" t="s">
        <v>707</v>
      </c>
      <c r="J379" s="40" t="s">
        <v>708</v>
      </c>
      <c r="K379" s="40" t="s">
        <v>708</v>
      </c>
      <c r="L379" s="40" t="s">
        <v>709</v>
      </c>
      <c r="M379" s="40" t="s">
        <v>278</v>
      </c>
      <c r="N379" s="40" t="s">
        <v>710</v>
      </c>
      <c r="O379" s="40" t="s">
        <v>114</v>
      </c>
      <c r="P379" s="42" t="s">
        <v>42</v>
      </c>
      <c r="Q379" s="40" t="s">
        <v>161</v>
      </c>
      <c r="R379" s="40"/>
      <c r="S379" s="40"/>
    </row>
    <row r="380" spans="1:19" ht="19.5" hidden="1" customHeight="1" thickBot="1">
      <c r="A380" s="126"/>
      <c r="B380" s="126"/>
      <c r="C380" s="119" t="s">
        <v>704</v>
      </c>
      <c r="D380" s="41">
        <v>55</v>
      </c>
      <c r="E380" s="40" t="s">
        <v>705</v>
      </c>
      <c r="F380" s="160">
        <v>1.3</v>
      </c>
      <c r="G380" s="74">
        <v>0</v>
      </c>
      <c r="H380" s="40" t="s">
        <v>711</v>
      </c>
      <c r="I380" s="40" t="s">
        <v>711</v>
      </c>
      <c r="J380" s="48" t="s">
        <v>712</v>
      </c>
      <c r="K380" s="48" t="s">
        <v>712</v>
      </c>
      <c r="L380" s="40" t="s">
        <v>709</v>
      </c>
      <c r="M380" s="48" t="s">
        <v>278</v>
      </c>
      <c r="N380" s="40" t="s">
        <v>710</v>
      </c>
      <c r="O380" s="40" t="s">
        <v>114</v>
      </c>
      <c r="P380" s="75" t="s">
        <v>21</v>
      </c>
      <c r="Q380" s="48" t="s">
        <v>161</v>
      </c>
      <c r="R380" s="40"/>
      <c r="S380" s="48"/>
    </row>
    <row r="381" spans="1:19" ht="19.5" hidden="1" customHeight="1" thickBot="1">
      <c r="A381" s="126"/>
      <c r="B381" s="126"/>
      <c r="C381" s="119" t="s">
        <v>704</v>
      </c>
      <c r="D381" s="41">
        <v>55</v>
      </c>
      <c r="E381" s="40" t="s">
        <v>705</v>
      </c>
      <c r="F381" s="160">
        <v>0</v>
      </c>
      <c r="G381" s="74">
        <v>0.2</v>
      </c>
      <c r="H381" s="40" t="s">
        <v>711</v>
      </c>
      <c r="I381" s="40" t="s">
        <v>711</v>
      </c>
      <c r="J381" s="48" t="s">
        <v>680</v>
      </c>
      <c r="K381" s="48" t="s">
        <v>680</v>
      </c>
      <c r="L381" s="40" t="s">
        <v>709</v>
      </c>
      <c r="M381" s="48" t="s">
        <v>278</v>
      </c>
      <c r="N381" s="40" t="s">
        <v>159</v>
      </c>
      <c r="O381" s="40" t="s">
        <v>114</v>
      </c>
      <c r="P381" s="75" t="s">
        <v>713</v>
      </c>
      <c r="Q381" s="48" t="s">
        <v>714</v>
      </c>
      <c r="R381" s="40"/>
      <c r="S381" s="48"/>
    </row>
    <row r="382" spans="1:19" ht="19.5" hidden="1" customHeight="1" thickBot="1">
      <c r="A382" s="126"/>
      <c r="B382" s="126"/>
      <c r="C382" s="119" t="s">
        <v>715</v>
      </c>
      <c r="D382" s="41">
        <v>55</v>
      </c>
      <c r="E382" s="40" t="s">
        <v>716</v>
      </c>
      <c r="F382" s="160">
        <v>1.8</v>
      </c>
      <c r="G382" s="74">
        <v>0</v>
      </c>
      <c r="H382" s="40" t="s">
        <v>711</v>
      </c>
      <c r="I382" s="40" t="s">
        <v>711</v>
      </c>
      <c r="J382" s="48" t="s">
        <v>680</v>
      </c>
      <c r="K382" s="48" t="s">
        <v>680</v>
      </c>
      <c r="L382" s="40" t="s">
        <v>709</v>
      </c>
      <c r="M382" s="48" t="s">
        <v>278</v>
      </c>
      <c r="N382" s="40" t="s">
        <v>710</v>
      </c>
      <c r="O382" s="48" t="s">
        <v>41</v>
      </c>
      <c r="P382" s="75" t="s">
        <v>21</v>
      </c>
      <c r="Q382" s="48" t="s">
        <v>161</v>
      </c>
      <c r="R382" s="40"/>
      <c r="S382" s="48"/>
    </row>
    <row r="383" spans="1:19" ht="19.5" hidden="1" customHeight="1" thickBot="1">
      <c r="A383" s="126"/>
      <c r="B383" s="126"/>
      <c r="C383" s="119" t="s">
        <v>715</v>
      </c>
      <c r="D383" s="41">
        <v>55</v>
      </c>
      <c r="E383" s="40" t="s">
        <v>716</v>
      </c>
      <c r="F383" s="160">
        <v>0</v>
      </c>
      <c r="G383" s="146">
        <v>0.5</v>
      </c>
      <c r="H383" s="40" t="s">
        <v>711</v>
      </c>
      <c r="I383" s="40" t="s">
        <v>711</v>
      </c>
      <c r="J383" s="48" t="s">
        <v>680</v>
      </c>
      <c r="K383" s="48" t="s">
        <v>680</v>
      </c>
      <c r="L383" s="40" t="s">
        <v>709</v>
      </c>
      <c r="M383" s="48" t="s">
        <v>278</v>
      </c>
      <c r="N383" s="40" t="s">
        <v>159</v>
      </c>
      <c r="O383" s="48" t="s">
        <v>41</v>
      </c>
      <c r="P383" s="75" t="s">
        <v>717</v>
      </c>
      <c r="Q383" s="48" t="s">
        <v>718</v>
      </c>
      <c r="R383" s="40"/>
      <c r="S383" s="48"/>
    </row>
    <row r="384" spans="1:19" ht="19.5" hidden="1" customHeight="1" thickBot="1">
      <c r="A384" s="126"/>
      <c r="B384" s="126"/>
      <c r="C384" s="119" t="s">
        <v>719</v>
      </c>
      <c r="D384" s="41">
        <v>55</v>
      </c>
      <c r="E384" s="40" t="s">
        <v>720</v>
      </c>
      <c r="F384" s="160">
        <v>2</v>
      </c>
      <c r="G384" s="74">
        <v>0</v>
      </c>
      <c r="H384" s="40" t="s">
        <v>721</v>
      </c>
      <c r="I384" s="40" t="s">
        <v>721</v>
      </c>
      <c r="J384" s="40" t="s">
        <v>680</v>
      </c>
      <c r="K384" s="40" t="s">
        <v>680</v>
      </c>
      <c r="L384" s="40" t="s">
        <v>709</v>
      </c>
      <c r="M384" s="48" t="s">
        <v>278</v>
      </c>
      <c r="N384" s="40" t="s">
        <v>710</v>
      </c>
      <c r="O384" s="40" t="s">
        <v>123</v>
      </c>
      <c r="P384" s="40" t="s">
        <v>21</v>
      </c>
      <c r="Q384" s="40" t="s">
        <v>143</v>
      </c>
      <c r="R384" s="40"/>
      <c r="S384" s="40"/>
    </row>
    <row r="385" spans="1:19" ht="19.5" hidden="1" customHeight="1" thickBot="1">
      <c r="A385" s="126"/>
      <c r="B385" s="126"/>
      <c r="C385" s="119" t="s">
        <v>719</v>
      </c>
      <c r="D385" s="41">
        <v>55</v>
      </c>
      <c r="E385" s="40" t="s">
        <v>720</v>
      </c>
      <c r="F385" s="160">
        <v>0</v>
      </c>
      <c r="G385" s="74">
        <v>0.3</v>
      </c>
      <c r="H385" s="40" t="s">
        <v>721</v>
      </c>
      <c r="I385" s="40" t="s">
        <v>721</v>
      </c>
      <c r="J385" s="40" t="s">
        <v>680</v>
      </c>
      <c r="K385" s="40" t="s">
        <v>680</v>
      </c>
      <c r="L385" s="40" t="s">
        <v>709</v>
      </c>
      <c r="M385" s="48" t="s">
        <v>278</v>
      </c>
      <c r="N385" s="40" t="s">
        <v>159</v>
      </c>
      <c r="O385" s="40" t="s">
        <v>123</v>
      </c>
      <c r="P385" s="40" t="s">
        <v>722</v>
      </c>
      <c r="Q385" s="40" t="s">
        <v>723</v>
      </c>
      <c r="R385" s="40"/>
      <c r="S385" s="40"/>
    </row>
    <row r="386" spans="1:19" ht="19.5" hidden="1" customHeight="1" thickBot="1">
      <c r="A386" s="126"/>
      <c r="B386" s="126"/>
      <c r="C386" s="119" t="s">
        <v>724</v>
      </c>
      <c r="D386" s="41">
        <v>55</v>
      </c>
      <c r="E386" s="40" t="s">
        <v>725</v>
      </c>
      <c r="F386" s="160">
        <v>1.5</v>
      </c>
      <c r="G386" s="74">
        <v>0</v>
      </c>
      <c r="H386" s="40" t="s">
        <v>726</v>
      </c>
      <c r="I386" s="40" t="s">
        <v>726</v>
      </c>
      <c r="J386" s="40" t="s">
        <v>680</v>
      </c>
      <c r="K386" s="40" t="s">
        <v>680</v>
      </c>
      <c r="L386" s="40" t="s">
        <v>709</v>
      </c>
      <c r="M386" s="48" t="s">
        <v>278</v>
      </c>
      <c r="N386" s="40" t="s">
        <v>710</v>
      </c>
      <c r="O386" s="40" t="s">
        <v>20</v>
      </c>
      <c r="P386" s="40" t="s">
        <v>42</v>
      </c>
      <c r="Q386" s="40" t="s">
        <v>161</v>
      </c>
      <c r="R386" s="40"/>
      <c r="S386" s="40"/>
    </row>
    <row r="387" spans="1:19" ht="19.5" hidden="1" customHeight="1" thickBot="1">
      <c r="A387" s="126"/>
      <c r="B387" s="126"/>
      <c r="C387" s="204"/>
      <c r="D387" s="41">
        <v>55</v>
      </c>
      <c r="E387" s="40" t="s">
        <v>922</v>
      </c>
      <c r="F387" s="160">
        <v>3</v>
      </c>
      <c r="G387" s="74">
        <v>0</v>
      </c>
      <c r="H387" s="40" t="s">
        <v>727</v>
      </c>
      <c r="I387" s="40" t="s">
        <v>727</v>
      </c>
      <c r="J387" s="40" t="s">
        <v>680</v>
      </c>
      <c r="K387" s="40" t="s">
        <v>680</v>
      </c>
      <c r="L387" s="40" t="s">
        <v>709</v>
      </c>
      <c r="M387" s="48" t="s">
        <v>278</v>
      </c>
      <c r="N387" s="40" t="s">
        <v>710</v>
      </c>
      <c r="O387" s="40" t="s">
        <v>20</v>
      </c>
      <c r="P387" s="40" t="s">
        <v>21</v>
      </c>
      <c r="Q387" s="40" t="s">
        <v>143</v>
      </c>
      <c r="R387" s="40"/>
      <c r="S387" s="40"/>
    </row>
    <row r="388" spans="1:19" ht="19.5" hidden="1" customHeight="1" thickBot="1">
      <c r="A388" s="126"/>
      <c r="B388" s="126"/>
      <c r="C388" s="119">
        <v>100010</v>
      </c>
      <c r="D388" s="202">
        <v>21</v>
      </c>
      <c r="E388" s="47" t="s">
        <v>923</v>
      </c>
      <c r="F388" s="201">
        <v>3</v>
      </c>
      <c r="G388" s="46">
        <v>0</v>
      </c>
      <c r="H388" s="203" t="s">
        <v>871</v>
      </c>
      <c r="I388" s="203" t="s">
        <v>57</v>
      </c>
      <c r="J388" s="203" t="s">
        <v>680</v>
      </c>
      <c r="K388" s="203" t="s">
        <v>680</v>
      </c>
      <c r="L388" s="200" t="s">
        <v>709</v>
      </c>
      <c r="M388" s="203" t="s">
        <v>278</v>
      </c>
      <c r="N388" s="51"/>
      <c r="O388" s="203" t="s">
        <v>55</v>
      </c>
      <c r="P388" s="203" t="s">
        <v>390</v>
      </c>
      <c r="Q388" s="203" t="s">
        <v>137</v>
      </c>
      <c r="R388" s="203"/>
      <c r="S388" s="203"/>
    </row>
    <row r="389" spans="1:19" ht="19.5" hidden="1" customHeight="1" thickBot="1">
      <c r="A389" s="126"/>
      <c r="B389" s="126"/>
      <c r="C389" s="119" t="s">
        <v>661</v>
      </c>
      <c r="D389" s="45">
        <v>22</v>
      </c>
      <c r="E389" s="46" t="s">
        <v>365</v>
      </c>
      <c r="F389" s="160">
        <v>2</v>
      </c>
      <c r="G389" s="74">
        <v>0</v>
      </c>
      <c r="H389" s="40" t="s">
        <v>874</v>
      </c>
      <c r="I389" s="40"/>
      <c r="J389" s="40" t="s">
        <v>680</v>
      </c>
      <c r="K389" s="40" t="s">
        <v>680</v>
      </c>
      <c r="L389" s="40" t="s">
        <v>709</v>
      </c>
      <c r="M389" s="48" t="s">
        <v>278</v>
      </c>
      <c r="N389" s="40"/>
      <c r="O389" s="40" t="s">
        <v>123</v>
      </c>
      <c r="P389" s="40" t="s">
        <v>33</v>
      </c>
      <c r="Q389" s="40" t="s">
        <v>402</v>
      </c>
      <c r="R389" s="40"/>
      <c r="S389" s="40"/>
    </row>
    <row r="390" spans="1:19" ht="19.5" hidden="1" customHeight="1" thickBot="1">
      <c r="A390" s="126"/>
      <c r="B390" s="126"/>
      <c r="C390" s="119" t="s">
        <v>563</v>
      </c>
      <c r="D390" s="41">
        <v>50</v>
      </c>
      <c r="E390" s="40" t="s">
        <v>728</v>
      </c>
      <c r="F390" s="160">
        <v>0</v>
      </c>
      <c r="G390" s="74">
        <v>1</v>
      </c>
      <c r="H390" s="74"/>
      <c r="I390" s="74" t="s">
        <v>204</v>
      </c>
      <c r="J390" s="40" t="s">
        <v>680</v>
      </c>
      <c r="K390" s="40" t="s">
        <v>680</v>
      </c>
      <c r="L390" s="40" t="s">
        <v>709</v>
      </c>
      <c r="M390" s="48" t="s">
        <v>278</v>
      </c>
      <c r="N390" s="40"/>
      <c r="O390" s="40" t="s">
        <v>20</v>
      </c>
      <c r="P390" s="40" t="s">
        <v>28</v>
      </c>
      <c r="Q390" s="40" t="s">
        <v>58</v>
      </c>
      <c r="R390" s="40"/>
      <c r="S390" s="40"/>
    </row>
    <row r="391" spans="1:19" ht="19.5" hidden="1" customHeight="1" thickBot="1">
      <c r="A391" s="126"/>
      <c r="B391" s="126"/>
      <c r="C391" s="119" t="s">
        <v>729</v>
      </c>
      <c r="D391" s="41">
        <v>55</v>
      </c>
      <c r="E391" s="40" t="s">
        <v>730</v>
      </c>
      <c r="F391" s="160">
        <v>0</v>
      </c>
      <c r="G391" s="74">
        <v>1</v>
      </c>
      <c r="H391" s="74"/>
      <c r="I391" s="74" t="s">
        <v>203</v>
      </c>
      <c r="J391" s="40" t="s">
        <v>680</v>
      </c>
      <c r="K391" s="40" t="s">
        <v>680</v>
      </c>
      <c r="L391" s="40" t="s">
        <v>709</v>
      </c>
      <c r="M391" s="48" t="s">
        <v>278</v>
      </c>
      <c r="N391" s="40"/>
      <c r="O391" s="40" t="s">
        <v>41</v>
      </c>
      <c r="P391" s="40" t="s">
        <v>33</v>
      </c>
      <c r="Q391" s="40" t="s">
        <v>58</v>
      </c>
      <c r="R391" s="40"/>
      <c r="S391" s="40"/>
    </row>
    <row r="392" spans="1:19" ht="19.5" hidden="1" customHeight="1" thickBot="1">
      <c r="A392" s="126"/>
      <c r="B392" s="126"/>
      <c r="C392" s="119" t="s">
        <v>731</v>
      </c>
      <c r="D392" s="41">
        <v>55</v>
      </c>
      <c r="E392" s="40" t="s">
        <v>732</v>
      </c>
      <c r="F392" s="160">
        <v>0</v>
      </c>
      <c r="G392" s="74">
        <v>0.5</v>
      </c>
      <c r="H392" s="74" t="s">
        <v>733</v>
      </c>
      <c r="I392" s="74" t="s">
        <v>733</v>
      </c>
      <c r="J392" s="40" t="s">
        <v>680</v>
      </c>
      <c r="K392" s="40" t="s">
        <v>680</v>
      </c>
      <c r="L392" s="40" t="s">
        <v>709</v>
      </c>
      <c r="M392" s="48" t="s">
        <v>278</v>
      </c>
      <c r="N392" s="40" t="s">
        <v>710</v>
      </c>
      <c r="O392" s="40" t="s">
        <v>123</v>
      </c>
      <c r="P392" s="40" t="s">
        <v>734</v>
      </c>
      <c r="Q392" s="40" t="s">
        <v>735</v>
      </c>
      <c r="R392" s="40"/>
      <c r="S392" s="40"/>
    </row>
    <row r="393" spans="1:19" ht="19.5" hidden="1" customHeight="1" thickBot="1">
      <c r="A393" s="126"/>
      <c r="B393" s="126"/>
      <c r="C393" s="119" t="s">
        <v>736</v>
      </c>
      <c r="D393" s="41">
        <v>55</v>
      </c>
      <c r="E393" s="40" t="s">
        <v>737</v>
      </c>
      <c r="F393" s="160">
        <v>0.8</v>
      </c>
      <c r="G393" s="74">
        <v>0</v>
      </c>
      <c r="H393" s="40" t="s">
        <v>738</v>
      </c>
      <c r="I393" s="40"/>
      <c r="J393" s="40" t="s">
        <v>680</v>
      </c>
      <c r="K393" s="40" t="s">
        <v>680</v>
      </c>
      <c r="L393" s="40" t="s">
        <v>709</v>
      </c>
      <c r="M393" s="48" t="s">
        <v>278</v>
      </c>
      <c r="N393" s="40" t="s">
        <v>710</v>
      </c>
      <c r="O393" s="40" t="s">
        <v>114</v>
      </c>
      <c r="P393" s="42" t="s">
        <v>739</v>
      </c>
      <c r="Q393" s="40" t="s">
        <v>161</v>
      </c>
      <c r="R393" s="40"/>
      <c r="S393" s="40"/>
    </row>
    <row r="394" spans="1:19" ht="39" hidden="1" customHeight="1" thickBot="1">
      <c r="A394" s="126"/>
      <c r="B394" s="126"/>
      <c r="C394" s="119" t="s">
        <v>740</v>
      </c>
      <c r="D394" s="41">
        <v>55</v>
      </c>
      <c r="E394" s="40" t="s">
        <v>741</v>
      </c>
      <c r="F394" s="160">
        <v>0.4</v>
      </c>
      <c r="G394" s="126"/>
      <c r="H394" s="40" t="s">
        <v>742</v>
      </c>
      <c r="I394" s="126"/>
      <c r="J394" s="40" t="s">
        <v>743</v>
      </c>
      <c r="K394" s="40" t="s">
        <v>680</v>
      </c>
      <c r="L394" s="40" t="s">
        <v>709</v>
      </c>
      <c r="M394" s="48" t="s">
        <v>278</v>
      </c>
      <c r="N394" s="40" t="s">
        <v>744</v>
      </c>
      <c r="O394" s="40" t="s">
        <v>114</v>
      </c>
      <c r="P394" s="42" t="s">
        <v>745</v>
      </c>
      <c r="Q394" s="40" t="s">
        <v>746</v>
      </c>
      <c r="R394" s="40"/>
      <c r="S394" s="40"/>
    </row>
    <row r="395" spans="1:19" ht="39" hidden="1" customHeight="1" thickBot="1">
      <c r="A395" s="126"/>
      <c r="B395" s="126"/>
      <c r="C395" s="119" t="s">
        <v>740</v>
      </c>
      <c r="D395" s="41">
        <v>55</v>
      </c>
      <c r="E395" s="40" t="s">
        <v>741</v>
      </c>
      <c r="F395" s="160"/>
      <c r="G395" s="74">
        <v>0.1</v>
      </c>
      <c r="H395" s="40"/>
      <c r="I395" s="40" t="s">
        <v>738</v>
      </c>
      <c r="J395" s="40" t="s">
        <v>133</v>
      </c>
      <c r="K395" s="40" t="s">
        <v>57</v>
      </c>
      <c r="L395" s="40" t="s">
        <v>709</v>
      </c>
      <c r="M395" s="48" t="s">
        <v>278</v>
      </c>
      <c r="N395" s="40"/>
      <c r="O395" s="40" t="s">
        <v>114</v>
      </c>
      <c r="P395" s="42" t="s">
        <v>745</v>
      </c>
      <c r="Q395" s="40" t="s">
        <v>192</v>
      </c>
      <c r="R395" s="40"/>
      <c r="S395" s="40"/>
    </row>
    <row r="396" spans="1:19" ht="19.5" hidden="1" customHeight="1" thickBot="1">
      <c r="A396" s="126"/>
      <c r="B396" s="126"/>
      <c r="C396" s="119" t="s">
        <v>747</v>
      </c>
      <c r="D396" s="41">
        <v>55</v>
      </c>
      <c r="E396" s="40" t="s">
        <v>748</v>
      </c>
      <c r="F396" s="160">
        <v>1.7</v>
      </c>
      <c r="G396" s="74">
        <v>0</v>
      </c>
      <c r="H396" s="40" t="s">
        <v>645</v>
      </c>
      <c r="I396" s="40" t="s">
        <v>645</v>
      </c>
      <c r="J396" s="40" t="s">
        <v>680</v>
      </c>
      <c r="K396" s="40" t="s">
        <v>680</v>
      </c>
      <c r="L396" s="40" t="s">
        <v>709</v>
      </c>
      <c r="M396" s="40" t="s">
        <v>302</v>
      </c>
      <c r="N396" s="40" t="s">
        <v>710</v>
      </c>
      <c r="O396" s="40" t="s">
        <v>123</v>
      </c>
      <c r="P396" s="42" t="s">
        <v>21</v>
      </c>
      <c r="Q396" s="40">
        <v>106</v>
      </c>
      <c r="R396" s="40" t="s">
        <v>431</v>
      </c>
      <c r="S396" s="40" t="s">
        <v>749</v>
      </c>
    </row>
    <row r="397" spans="1:19" ht="19.5" hidden="1" customHeight="1" thickBot="1">
      <c r="A397" s="126"/>
      <c r="B397" s="126"/>
      <c r="C397" s="119" t="s">
        <v>747</v>
      </c>
      <c r="D397" s="41">
        <v>55</v>
      </c>
      <c r="E397" s="40" t="s">
        <v>750</v>
      </c>
      <c r="F397" s="160">
        <v>0</v>
      </c>
      <c r="G397" s="74">
        <v>0.3</v>
      </c>
      <c r="H397" s="40" t="s">
        <v>645</v>
      </c>
      <c r="I397" s="40" t="s">
        <v>645</v>
      </c>
      <c r="J397" s="40" t="s">
        <v>680</v>
      </c>
      <c r="K397" s="40" t="s">
        <v>680</v>
      </c>
      <c r="L397" s="40" t="s">
        <v>709</v>
      </c>
      <c r="M397" s="40" t="s">
        <v>302</v>
      </c>
      <c r="N397" s="40" t="s">
        <v>159</v>
      </c>
      <c r="O397" s="40" t="s">
        <v>123</v>
      </c>
      <c r="P397" s="42" t="s">
        <v>751</v>
      </c>
      <c r="Q397" s="40" t="s">
        <v>714</v>
      </c>
      <c r="R397" s="40" t="s">
        <v>431</v>
      </c>
      <c r="S397" s="40" t="s">
        <v>749</v>
      </c>
    </row>
    <row r="398" spans="1:19" ht="19.5" hidden="1" customHeight="1" thickBot="1">
      <c r="A398" s="126"/>
      <c r="B398" s="126"/>
      <c r="C398" s="119" t="s">
        <v>752</v>
      </c>
      <c r="D398" s="41">
        <v>55</v>
      </c>
      <c r="E398" s="40" t="s">
        <v>753</v>
      </c>
      <c r="F398" s="160">
        <v>0.8</v>
      </c>
      <c r="G398" s="48">
        <v>0.2</v>
      </c>
      <c r="H398" s="40" t="s">
        <v>645</v>
      </c>
      <c r="I398" s="40" t="s">
        <v>645</v>
      </c>
      <c r="J398" s="40" t="s">
        <v>680</v>
      </c>
      <c r="K398" s="40" t="s">
        <v>680</v>
      </c>
      <c r="L398" s="40" t="s">
        <v>709</v>
      </c>
      <c r="M398" s="40" t="s">
        <v>302</v>
      </c>
      <c r="N398" s="40" t="s">
        <v>744</v>
      </c>
      <c r="O398" s="40" t="s">
        <v>41</v>
      </c>
      <c r="P398" s="42" t="s">
        <v>754</v>
      </c>
      <c r="Q398" s="40" t="s">
        <v>755</v>
      </c>
      <c r="R398" s="40" t="s">
        <v>414</v>
      </c>
      <c r="S398" s="40" t="s">
        <v>749</v>
      </c>
    </row>
    <row r="399" spans="1:19" ht="19.5" hidden="1" customHeight="1" thickBot="1">
      <c r="A399" s="126"/>
      <c r="B399" s="126"/>
      <c r="C399" s="119" t="s">
        <v>756</v>
      </c>
      <c r="D399" s="41">
        <v>55</v>
      </c>
      <c r="E399" s="40" t="s">
        <v>757</v>
      </c>
      <c r="F399" s="160">
        <v>0.6</v>
      </c>
      <c r="G399" s="74"/>
      <c r="H399" s="74" t="s">
        <v>742</v>
      </c>
      <c r="I399" s="74" t="s">
        <v>742</v>
      </c>
      <c r="J399" s="40" t="s">
        <v>680</v>
      </c>
      <c r="K399" s="40" t="s">
        <v>680</v>
      </c>
      <c r="L399" s="40" t="s">
        <v>709</v>
      </c>
      <c r="M399" s="40" t="s">
        <v>302</v>
      </c>
      <c r="N399" s="40" t="s">
        <v>744</v>
      </c>
      <c r="O399" s="40" t="s">
        <v>123</v>
      </c>
      <c r="P399" s="42" t="s">
        <v>758</v>
      </c>
      <c r="Q399" s="40" t="s">
        <v>192</v>
      </c>
      <c r="R399" s="40" t="s">
        <v>512</v>
      </c>
      <c r="S399" s="40" t="s">
        <v>749</v>
      </c>
    </row>
    <row r="400" spans="1:19" ht="19.5" hidden="1" customHeight="1" thickBot="1">
      <c r="A400" s="126"/>
      <c r="B400" s="126"/>
      <c r="C400" s="119"/>
      <c r="D400" s="41"/>
      <c r="E400" s="40" t="s">
        <v>757</v>
      </c>
      <c r="F400" s="160"/>
      <c r="G400" s="74">
        <v>0.1</v>
      </c>
      <c r="H400" s="74" t="s">
        <v>742</v>
      </c>
      <c r="I400" s="74" t="s">
        <v>742</v>
      </c>
      <c r="J400" s="40" t="s">
        <v>680</v>
      </c>
      <c r="K400" s="40" t="s">
        <v>680</v>
      </c>
      <c r="L400" s="40" t="s">
        <v>709</v>
      </c>
      <c r="M400" s="40" t="s">
        <v>302</v>
      </c>
      <c r="N400" s="40"/>
      <c r="O400" s="40" t="s">
        <v>123</v>
      </c>
      <c r="P400" s="42" t="s">
        <v>759</v>
      </c>
      <c r="Q400" s="40" t="s">
        <v>760</v>
      </c>
      <c r="R400" s="40" t="s">
        <v>512</v>
      </c>
      <c r="S400" s="40" t="s">
        <v>749</v>
      </c>
    </row>
    <row r="401" spans="1:19" ht="19.5" hidden="1" customHeight="1" thickBot="1">
      <c r="A401" s="126"/>
      <c r="B401" s="126"/>
      <c r="C401" s="119" t="s">
        <v>761</v>
      </c>
      <c r="D401" s="41">
        <v>55</v>
      </c>
      <c r="E401" s="40" t="s">
        <v>762</v>
      </c>
      <c r="F401" s="160">
        <v>2.4</v>
      </c>
      <c r="G401" s="74">
        <v>0</v>
      </c>
      <c r="H401" s="74" t="s">
        <v>763</v>
      </c>
      <c r="I401" s="40" t="s">
        <v>763</v>
      </c>
      <c r="J401" s="40" t="s">
        <v>680</v>
      </c>
      <c r="K401" s="40" t="s">
        <v>680</v>
      </c>
      <c r="L401" s="40" t="s">
        <v>709</v>
      </c>
      <c r="M401" s="40" t="s">
        <v>302</v>
      </c>
      <c r="N401" s="40" t="s">
        <v>710</v>
      </c>
      <c r="O401" s="40" t="s">
        <v>114</v>
      </c>
      <c r="P401" s="42" t="s">
        <v>51</v>
      </c>
      <c r="Q401" s="40">
        <v>106</v>
      </c>
      <c r="R401" s="40" t="s">
        <v>405</v>
      </c>
      <c r="S401" s="40" t="s">
        <v>749</v>
      </c>
    </row>
    <row r="402" spans="1:19" ht="19.5" hidden="1" customHeight="1" thickBot="1">
      <c r="A402" s="126"/>
      <c r="B402" s="126"/>
      <c r="C402" s="119" t="s">
        <v>761</v>
      </c>
      <c r="D402" s="41">
        <v>55</v>
      </c>
      <c r="E402" s="40" t="s">
        <v>764</v>
      </c>
      <c r="F402" s="160">
        <v>0</v>
      </c>
      <c r="G402" s="74">
        <v>0.62</v>
      </c>
      <c r="H402" s="40" t="s">
        <v>763</v>
      </c>
      <c r="I402" s="40" t="s">
        <v>763</v>
      </c>
      <c r="J402" s="40" t="s">
        <v>680</v>
      </c>
      <c r="K402" s="40" t="s">
        <v>680</v>
      </c>
      <c r="L402" s="40" t="s">
        <v>709</v>
      </c>
      <c r="M402" s="40" t="s">
        <v>302</v>
      </c>
      <c r="N402" s="40" t="s">
        <v>159</v>
      </c>
      <c r="O402" s="40" t="s">
        <v>114</v>
      </c>
      <c r="P402" s="42" t="s">
        <v>765</v>
      </c>
      <c r="Q402" s="40" t="s">
        <v>766</v>
      </c>
      <c r="R402" s="40" t="s">
        <v>405</v>
      </c>
      <c r="S402" s="40" t="s">
        <v>749</v>
      </c>
    </row>
    <row r="403" spans="1:19" ht="19.5" hidden="1" customHeight="1" thickBot="1">
      <c r="A403" s="126"/>
      <c r="B403" s="126"/>
      <c r="C403" s="119" t="s">
        <v>767</v>
      </c>
      <c r="D403" s="41">
        <v>55</v>
      </c>
      <c r="E403" s="40" t="s">
        <v>768</v>
      </c>
      <c r="F403" s="160">
        <v>1</v>
      </c>
      <c r="G403" s="74">
        <v>0</v>
      </c>
      <c r="H403" s="40" t="s">
        <v>763</v>
      </c>
      <c r="I403" s="40" t="s">
        <v>763</v>
      </c>
      <c r="J403" s="40" t="s">
        <v>680</v>
      </c>
      <c r="K403" s="40" t="s">
        <v>680</v>
      </c>
      <c r="L403" s="40" t="s">
        <v>709</v>
      </c>
      <c r="M403" s="40" t="s">
        <v>302</v>
      </c>
      <c r="N403" s="40" t="s">
        <v>710</v>
      </c>
      <c r="O403" s="40" t="s">
        <v>41</v>
      </c>
      <c r="P403" s="42" t="s">
        <v>769</v>
      </c>
      <c r="Q403" s="40">
        <v>106</v>
      </c>
      <c r="R403" s="40" t="s">
        <v>770</v>
      </c>
      <c r="S403" s="40" t="s">
        <v>749</v>
      </c>
    </row>
    <row r="404" spans="1:19" ht="19.5" hidden="1" customHeight="1" thickBot="1">
      <c r="A404" s="126"/>
      <c r="B404" s="126"/>
      <c r="C404" s="119" t="s">
        <v>771</v>
      </c>
      <c r="D404" s="41">
        <v>55</v>
      </c>
      <c r="E404" s="40" t="s">
        <v>772</v>
      </c>
      <c r="F404" s="160">
        <v>1.2</v>
      </c>
      <c r="G404" s="74">
        <v>0</v>
      </c>
      <c r="H404" s="40" t="s">
        <v>738</v>
      </c>
      <c r="I404" s="40" t="s">
        <v>738</v>
      </c>
      <c r="J404" s="40" t="s">
        <v>680</v>
      </c>
      <c r="K404" s="40" t="s">
        <v>680</v>
      </c>
      <c r="L404" s="40" t="s">
        <v>709</v>
      </c>
      <c r="M404" s="40" t="s">
        <v>302</v>
      </c>
      <c r="N404" s="40" t="s">
        <v>710</v>
      </c>
      <c r="O404" s="40" t="s">
        <v>41</v>
      </c>
      <c r="P404" s="42" t="s">
        <v>773</v>
      </c>
      <c r="Q404" s="40" t="s">
        <v>161</v>
      </c>
      <c r="R404" s="40" t="s">
        <v>409</v>
      </c>
      <c r="S404" s="40" t="s">
        <v>749</v>
      </c>
    </row>
    <row r="405" spans="1:19" ht="19.5" hidden="1" customHeight="1" thickBot="1">
      <c r="A405" s="126"/>
      <c r="B405" s="126"/>
      <c r="C405" s="119" t="s">
        <v>771</v>
      </c>
      <c r="D405" s="41">
        <v>55</v>
      </c>
      <c r="E405" s="40" t="s">
        <v>774</v>
      </c>
      <c r="F405" s="160">
        <v>0</v>
      </c>
      <c r="G405" s="74">
        <v>0.1</v>
      </c>
      <c r="H405" s="40" t="s">
        <v>738</v>
      </c>
      <c r="I405" s="40" t="s">
        <v>738</v>
      </c>
      <c r="J405" s="40" t="s">
        <v>680</v>
      </c>
      <c r="K405" s="40" t="s">
        <v>680</v>
      </c>
      <c r="L405" s="40" t="s">
        <v>709</v>
      </c>
      <c r="M405" s="40" t="s">
        <v>302</v>
      </c>
      <c r="N405" s="40" t="s">
        <v>159</v>
      </c>
      <c r="O405" s="40" t="s">
        <v>41</v>
      </c>
      <c r="P405" s="42" t="s">
        <v>775</v>
      </c>
      <c r="Q405" s="40" t="s">
        <v>776</v>
      </c>
      <c r="R405" s="40" t="s">
        <v>409</v>
      </c>
      <c r="S405" s="40" t="s">
        <v>749</v>
      </c>
    </row>
    <row r="406" spans="1:19" ht="19.5" hidden="1" customHeight="1" thickBot="1">
      <c r="A406" s="126"/>
      <c r="B406" s="126"/>
      <c r="C406" s="119" t="s">
        <v>777</v>
      </c>
      <c r="D406" s="41">
        <v>55</v>
      </c>
      <c r="E406" s="40" t="s">
        <v>778</v>
      </c>
      <c r="F406" s="160">
        <v>0.7</v>
      </c>
      <c r="G406" s="74">
        <v>0</v>
      </c>
      <c r="H406" s="40" t="s">
        <v>738</v>
      </c>
      <c r="I406" s="40" t="s">
        <v>738</v>
      </c>
      <c r="J406" s="40" t="s">
        <v>680</v>
      </c>
      <c r="K406" s="40" t="s">
        <v>680</v>
      </c>
      <c r="L406" s="40" t="s">
        <v>709</v>
      </c>
      <c r="M406" s="40" t="s">
        <v>302</v>
      </c>
      <c r="N406" s="40" t="s">
        <v>710</v>
      </c>
      <c r="O406" s="40" t="s">
        <v>114</v>
      </c>
      <c r="P406" s="42" t="s">
        <v>713</v>
      </c>
      <c r="Q406" s="40">
        <v>106</v>
      </c>
      <c r="R406" s="40" t="s">
        <v>483</v>
      </c>
      <c r="S406" s="40" t="s">
        <v>749</v>
      </c>
    </row>
    <row r="407" spans="1:19" ht="19.5" hidden="1" customHeight="1" thickBot="1">
      <c r="A407" s="126"/>
      <c r="B407" s="126"/>
      <c r="C407" s="119" t="s">
        <v>777</v>
      </c>
      <c r="D407" s="41">
        <v>55</v>
      </c>
      <c r="E407" s="40" t="s">
        <v>779</v>
      </c>
      <c r="F407" s="160">
        <v>0</v>
      </c>
      <c r="G407" s="74">
        <v>0.1</v>
      </c>
      <c r="H407" s="40" t="s">
        <v>738</v>
      </c>
      <c r="I407" s="40" t="s">
        <v>738</v>
      </c>
      <c r="J407" s="40" t="s">
        <v>680</v>
      </c>
      <c r="K407" s="40" t="s">
        <v>680</v>
      </c>
      <c r="L407" s="40" t="s">
        <v>709</v>
      </c>
      <c r="M407" s="40" t="s">
        <v>302</v>
      </c>
      <c r="N407" s="40" t="s">
        <v>159</v>
      </c>
      <c r="O407" s="40" t="s">
        <v>114</v>
      </c>
      <c r="P407" s="42" t="s">
        <v>780</v>
      </c>
      <c r="Q407" s="40" t="s">
        <v>776</v>
      </c>
      <c r="R407" s="40" t="s">
        <v>483</v>
      </c>
      <c r="S407" s="40" t="s">
        <v>749</v>
      </c>
    </row>
    <row r="408" spans="1:19" ht="19.5" hidden="1" customHeight="1" thickBot="1">
      <c r="A408" s="126"/>
      <c r="B408" s="126"/>
      <c r="C408" s="119" t="s">
        <v>781</v>
      </c>
      <c r="D408" s="41">
        <v>55</v>
      </c>
      <c r="E408" s="40" t="s">
        <v>782</v>
      </c>
      <c r="F408" s="160">
        <v>0.7</v>
      </c>
      <c r="G408" s="74">
        <v>0</v>
      </c>
      <c r="H408" s="40" t="s">
        <v>721</v>
      </c>
      <c r="I408" s="40" t="s">
        <v>721</v>
      </c>
      <c r="J408" s="40" t="s">
        <v>680</v>
      </c>
      <c r="K408" s="40" t="s">
        <v>680</v>
      </c>
      <c r="L408" s="40" t="s">
        <v>709</v>
      </c>
      <c r="M408" s="40" t="s">
        <v>302</v>
      </c>
      <c r="N408" s="40" t="s">
        <v>710</v>
      </c>
      <c r="O408" s="40" t="s">
        <v>20</v>
      </c>
      <c r="P408" s="42" t="s">
        <v>783</v>
      </c>
      <c r="Q408" s="40">
        <v>106</v>
      </c>
      <c r="R408" s="40" t="s">
        <v>395</v>
      </c>
      <c r="S408" s="40" t="s">
        <v>749</v>
      </c>
    </row>
    <row r="409" spans="1:19" ht="19.5" hidden="1" customHeight="1" thickBot="1">
      <c r="A409" s="126"/>
      <c r="B409" s="126"/>
      <c r="C409" s="119" t="s">
        <v>784</v>
      </c>
      <c r="D409" s="41">
        <v>55</v>
      </c>
      <c r="E409" s="40" t="s">
        <v>785</v>
      </c>
      <c r="F409" s="160">
        <v>0.2</v>
      </c>
      <c r="G409" s="74">
        <v>0</v>
      </c>
      <c r="H409" s="40" t="s">
        <v>721</v>
      </c>
      <c r="I409" s="40" t="s">
        <v>721</v>
      </c>
      <c r="J409" s="40" t="s">
        <v>680</v>
      </c>
      <c r="K409" s="40" t="s">
        <v>680</v>
      </c>
      <c r="L409" s="40" t="s">
        <v>709</v>
      </c>
      <c r="M409" s="40" t="s">
        <v>302</v>
      </c>
      <c r="N409" s="40" t="s">
        <v>710</v>
      </c>
      <c r="O409" s="40" t="s">
        <v>20</v>
      </c>
      <c r="P409" s="42" t="s">
        <v>783</v>
      </c>
      <c r="Q409" s="40">
        <v>106</v>
      </c>
      <c r="R409" s="40" t="s">
        <v>786</v>
      </c>
      <c r="S409" s="40" t="s">
        <v>749</v>
      </c>
    </row>
    <row r="410" spans="1:19" ht="19.5" hidden="1" customHeight="1" thickBot="1">
      <c r="A410" s="126"/>
      <c r="B410" s="126"/>
      <c r="C410" s="119" t="s">
        <v>787</v>
      </c>
      <c r="D410" s="41">
        <v>55</v>
      </c>
      <c r="E410" s="40" t="s">
        <v>788</v>
      </c>
      <c r="F410" s="160">
        <v>3</v>
      </c>
      <c r="G410" s="74">
        <v>0</v>
      </c>
      <c r="H410" s="40" t="s">
        <v>727</v>
      </c>
      <c r="I410" s="40" t="s">
        <v>727</v>
      </c>
      <c r="J410" s="40" t="s">
        <v>680</v>
      </c>
      <c r="K410" s="40" t="s">
        <v>680</v>
      </c>
      <c r="L410" s="40" t="s">
        <v>709</v>
      </c>
      <c r="M410" s="40" t="s">
        <v>302</v>
      </c>
      <c r="N410" s="40" t="s">
        <v>710</v>
      </c>
      <c r="O410" s="40" t="s">
        <v>20</v>
      </c>
      <c r="P410" s="42" t="s">
        <v>789</v>
      </c>
      <c r="Q410" s="40">
        <v>106</v>
      </c>
      <c r="R410" s="40" t="s">
        <v>790</v>
      </c>
      <c r="S410" s="40" t="s">
        <v>749</v>
      </c>
    </row>
    <row r="411" spans="1:19" ht="20.25" hidden="1" customHeight="1" thickBot="1">
      <c r="A411" s="126"/>
      <c r="B411" s="126"/>
      <c r="C411" s="119" t="s">
        <v>791</v>
      </c>
      <c r="D411" s="41">
        <v>55</v>
      </c>
      <c r="E411" s="118" t="s">
        <v>132</v>
      </c>
      <c r="F411" s="160">
        <v>2</v>
      </c>
      <c r="G411" s="74">
        <v>0</v>
      </c>
      <c r="H411" s="40" t="s">
        <v>297</v>
      </c>
      <c r="I411" s="40"/>
      <c r="J411" s="40" t="s">
        <v>680</v>
      </c>
      <c r="K411" s="40" t="s">
        <v>680</v>
      </c>
      <c r="L411" s="40" t="s">
        <v>709</v>
      </c>
      <c r="M411" s="40" t="s">
        <v>302</v>
      </c>
      <c r="N411" s="40"/>
      <c r="O411" s="40" t="s">
        <v>20</v>
      </c>
      <c r="P411" s="42" t="s">
        <v>28</v>
      </c>
      <c r="Q411" s="40" t="s">
        <v>161</v>
      </c>
      <c r="R411" s="40" t="s">
        <v>403</v>
      </c>
      <c r="S411" s="40" t="s">
        <v>749</v>
      </c>
    </row>
    <row r="412" spans="1:19" ht="19.5" hidden="1" customHeight="1">
      <c r="A412" s="126"/>
      <c r="B412" s="126"/>
      <c r="C412" s="40" t="s">
        <v>792</v>
      </c>
      <c r="D412" s="41">
        <v>55</v>
      </c>
      <c r="E412" s="40" t="s">
        <v>793</v>
      </c>
      <c r="F412" s="160">
        <v>0</v>
      </c>
      <c r="G412" s="74">
        <v>0.5</v>
      </c>
      <c r="H412" s="40" t="s">
        <v>733</v>
      </c>
      <c r="I412" s="40" t="s">
        <v>733</v>
      </c>
      <c r="J412" s="40" t="s">
        <v>680</v>
      </c>
      <c r="K412" s="40" t="s">
        <v>680</v>
      </c>
      <c r="L412" s="40" t="s">
        <v>709</v>
      </c>
      <c r="M412" s="40" t="s">
        <v>302</v>
      </c>
      <c r="N412" s="40" t="s">
        <v>710</v>
      </c>
      <c r="O412" s="40" t="s">
        <v>123</v>
      </c>
      <c r="P412" s="42" t="s">
        <v>794</v>
      </c>
      <c r="Q412" s="40" t="s">
        <v>795</v>
      </c>
      <c r="R412" s="40" t="s">
        <v>483</v>
      </c>
      <c r="S412" s="40" t="s">
        <v>749</v>
      </c>
    </row>
    <row r="413" spans="1:19" ht="19.5" hidden="1" customHeight="1">
      <c r="A413" s="126"/>
      <c r="B413" s="126"/>
      <c r="C413" s="40" t="s">
        <v>796</v>
      </c>
      <c r="D413" s="41">
        <v>55</v>
      </c>
      <c r="E413" s="40" t="s">
        <v>797</v>
      </c>
      <c r="F413" s="160">
        <v>2</v>
      </c>
      <c r="G413" s="74">
        <v>0</v>
      </c>
      <c r="H413" s="40" t="s">
        <v>798</v>
      </c>
      <c r="I413" s="40" t="s">
        <v>798</v>
      </c>
      <c r="J413" s="40" t="s">
        <v>680</v>
      </c>
      <c r="K413" s="40" t="s">
        <v>680</v>
      </c>
      <c r="L413" s="40" t="s">
        <v>709</v>
      </c>
      <c r="M413" s="40" t="s">
        <v>302</v>
      </c>
      <c r="N413" s="40" t="s">
        <v>710</v>
      </c>
      <c r="O413" s="40" t="s">
        <v>41</v>
      </c>
      <c r="P413" s="42" t="s">
        <v>33</v>
      </c>
      <c r="Q413" s="40">
        <v>106</v>
      </c>
      <c r="R413" s="40" t="s">
        <v>422</v>
      </c>
      <c r="S413" s="40" t="s">
        <v>749</v>
      </c>
    </row>
    <row r="414" spans="1:19" ht="19.5" hidden="1" customHeight="1">
      <c r="A414" s="126"/>
      <c r="B414" s="126"/>
      <c r="C414" s="40" t="s">
        <v>799</v>
      </c>
      <c r="D414" s="41">
        <v>55</v>
      </c>
      <c r="E414" s="40" t="s">
        <v>800</v>
      </c>
      <c r="F414" s="160" t="s">
        <v>801</v>
      </c>
      <c r="G414" s="74">
        <v>0</v>
      </c>
      <c r="H414" s="40" t="s">
        <v>802</v>
      </c>
      <c r="I414" s="40" t="s">
        <v>802</v>
      </c>
      <c r="J414" s="40" t="s">
        <v>680</v>
      </c>
      <c r="K414" s="40" t="s">
        <v>680</v>
      </c>
      <c r="L414" s="40" t="s">
        <v>709</v>
      </c>
      <c r="M414" s="40" t="s">
        <v>320</v>
      </c>
      <c r="N414" s="40" t="s">
        <v>710</v>
      </c>
      <c r="O414" s="40" t="s">
        <v>20</v>
      </c>
      <c r="P414" s="42" t="s">
        <v>42</v>
      </c>
      <c r="Q414" s="40">
        <v>104</v>
      </c>
      <c r="R414" s="40" t="s">
        <v>414</v>
      </c>
      <c r="S414" s="40" t="s">
        <v>803</v>
      </c>
    </row>
    <row r="415" spans="1:19" ht="19.5" hidden="1" customHeight="1">
      <c r="A415" s="126"/>
      <c r="B415" s="126"/>
      <c r="C415" s="40" t="s">
        <v>799</v>
      </c>
      <c r="D415" s="41">
        <v>55</v>
      </c>
      <c r="E415" s="40" t="s">
        <v>804</v>
      </c>
      <c r="F415" s="160">
        <v>0</v>
      </c>
      <c r="G415" s="40" t="s">
        <v>805</v>
      </c>
      <c r="H415" s="40" t="s">
        <v>802</v>
      </c>
      <c r="I415" s="40" t="s">
        <v>802</v>
      </c>
      <c r="J415" s="40" t="s">
        <v>680</v>
      </c>
      <c r="K415" s="40" t="s">
        <v>680</v>
      </c>
      <c r="L415" s="40" t="s">
        <v>709</v>
      </c>
      <c r="M415" s="40" t="s">
        <v>320</v>
      </c>
      <c r="N415" s="40" t="s">
        <v>159</v>
      </c>
      <c r="O415" s="40" t="s">
        <v>20</v>
      </c>
      <c r="P415" s="42" t="s">
        <v>806</v>
      </c>
      <c r="Q415" s="40" t="s">
        <v>766</v>
      </c>
      <c r="R415" s="40" t="s">
        <v>414</v>
      </c>
      <c r="S415" s="40" t="s">
        <v>803</v>
      </c>
    </row>
    <row r="416" spans="1:19" ht="19.5" hidden="1" customHeight="1">
      <c r="A416" s="126"/>
      <c r="B416" s="126"/>
      <c r="C416" s="40" t="s">
        <v>807</v>
      </c>
      <c r="D416" s="41">
        <v>55</v>
      </c>
      <c r="E416" s="40" t="s">
        <v>808</v>
      </c>
      <c r="F416" s="160" t="s">
        <v>809</v>
      </c>
      <c r="G416" s="74">
        <v>0</v>
      </c>
      <c r="H416" s="40" t="s">
        <v>802</v>
      </c>
      <c r="I416" s="40" t="s">
        <v>802</v>
      </c>
      <c r="J416" s="40" t="s">
        <v>680</v>
      </c>
      <c r="K416" s="40" t="s">
        <v>680</v>
      </c>
      <c r="L416" s="40" t="s">
        <v>709</v>
      </c>
      <c r="M416" s="40" t="s">
        <v>320</v>
      </c>
      <c r="N416" s="40" t="s">
        <v>710</v>
      </c>
      <c r="O416" s="40" t="s">
        <v>20</v>
      </c>
      <c r="P416" s="42" t="s">
        <v>810</v>
      </c>
      <c r="Q416" s="40">
        <v>104</v>
      </c>
      <c r="R416" s="40" t="s">
        <v>512</v>
      </c>
      <c r="S416" s="40" t="s">
        <v>803</v>
      </c>
    </row>
    <row r="417" spans="1:19" ht="19.5" hidden="1" customHeight="1">
      <c r="A417" s="126"/>
      <c r="B417" s="126"/>
      <c r="C417" s="40" t="s">
        <v>807</v>
      </c>
      <c r="D417" s="41">
        <v>55</v>
      </c>
      <c r="E417" s="40" t="s">
        <v>811</v>
      </c>
      <c r="F417" s="160">
        <v>0</v>
      </c>
      <c r="G417" s="40" t="s">
        <v>812</v>
      </c>
      <c r="H417" s="40" t="s">
        <v>802</v>
      </c>
      <c r="I417" s="40" t="s">
        <v>802</v>
      </c>
      <c r="J417" s="40" t="s">
        <v>680</v>
      </c>
      <c r="K417" s="40" t="s">
        <v>680</v>
      </c>
      <c r="L417" s="40" t="s">
        <v>709</v>
      </c>
      <c r="M417" s="40" t="s">
        <v>320</v>
      </c>
      <c r="N417" s="40" t="s">
        <v>159</v>
      </c>
      <c r="O417" s="40" t="s">
        <v>20</v>
      </c>
      <c r="P417" s="42" t="s">
        <v>813</v>
      </c>
      <c r="Q417" s="40" t="s">
        <v>766</v>
      </c>
      <c r="R417" s="40" t="s">
        <v>512</v>
      </c>
      <c r="S417" s="40" t="s">
        <v>803</v>
      </c>
    </row>
    <row r="418" spans="1:19" ht="39" hidden="1" customHeight="1">
      <c r="A418" s="126"/>
      <c r="B418" s="126"/>
      <c r="C418" s="40" t="s">
        <v>814</v>
      </c>
      <c r="D418" s="41">
        <v>55</v>
      </c>
      <c r="E418" s="40" t="s">
        <v>815</v>
      </c>
      <c r="F418" s="160" t="s">
        <v>801</v>
      </c>
      <c r="G418" s="40" t="s">
        <v>805</v>
      </c>
      <c r="H418" s="40" t="s">
        <v>816</v>
      </c>
      <c r="I418" s="40"/>
      <c r="J418" s="40"/>
      <c r="K418" s="40"/>
      <c r="L418" s="40" t="s">
        <v>709</v>
      </c>
      <c r="M418" s="40" t="s">
        <v>320</v>
      </c>
      <c r="N418" s="40" t="s">
        <v>710</v>
      </c>
      <c r="O418" s="40" t="s">
        <v>41</v>
      </c>
      <c r="P418" s="42" t="s">
        <v>817</v>
      </c>
      <c r="Q418" s="40" t="s">
        <v>143</v>
      </c>
      <c r="R418" s="40" t="s">
        <v>422</v>
      </c>
      <c r="S418" s="40" t="s">
        <v>803</v>
      </c>
    </row>
    <row r="419" spans="1:19" ht="19.5" hidden="1" customHeight="1">
      <c r="A419" s="126"/>
      <c r="B419" s="126"/>
      <c r="C419" s="40" t="s">
        <v>818</v>
      </c>
      <c r="D419" s="41">
        <v>55</v>
      </c>
      <c r="E419" s="40" t="s">
        <v>819</v>
      </c>
      <c r="F419" s="160" t="s">
        <v>272</v>
      </c>
      <c r="G419" s="40" t="s">
        <v>57</v>
      </c>
      <c r="H419" s="40" t="s">
        <v>820</v>
      </c>
      <c r="I419" s="40"/>
      <c r="J419" s="40" t="s">
        <v>680</v>
      </c>
      <c r="K419" s="40" t="s">
        <v>680</v>
      </c>
      <c r="L419" s="40" t="s">
        <v>709</v>
      </c>
      <c r="M419" s="40" t="s">
        <v>320</v>
      </c>
      <c r="N419" s="40"/>
      <c r="O419" s="40" t="s">
        <v>32</v>
      </c>
      <c r="P419" s="42" t="s">
        <v>33</v>
      </c>
      <c r="Q419" s="40" t="s">
        <v>552</v>
      </c>
      <c r="R419" s="40" t="s">
        <v>405</v>
      </c>
      <c r="S419" s="40" t="s">
        <v>803</v>
      </c>
    </row>
    <row r="420" spans="1:19" ht="19.5" hidden="1" customHeight="1">
      <c r="A420" s="126"/>
      <c r="B420" s="126"/>
      <c r="C420" s="83" t="s">
        <v>821</v>
      </c>
      <c r="D420" s="158">
        <v>21</v>
      </c>
      <c r="E420" s="161" t="s">
        <v>100</v>
      </c>
      <c r="F420" s="160" t="s">
        <v>272</v>
      </c>
      <c r="G420" s="83" t="s">
        <v>57</v>
      </c>
      <c r="H420" s="83" t="s">
        <v>297</v>
      </c>
      <c r="I420" s="83"/>
      <c r="J420" s="83" t="s">
        <v>680</v>
      </c>
      <c r="K420" s="83" t="s">
        <v>680</v>
      </c>
      <c r="L420" s="83" t="s">
        <v>709</v>
      </c>
      <c r="M420" s="83" t="s">
        <v>320</v>
      </c>
      <c r="N420" s="83"/>
      <c r="O420" s="83" t="s">
        <v>20</v>
      </c>
      <c r="P420" s="159" t="s">
        <v>33</v>
      </c>
      <c r="Q420" s="83" t="s">
        <v>552</v>
      </c>
      <c r="R420" s="83" t="s">
        <v>409</v>
      </c>
      <c r="S420" s="83" t="s">
        <v>803</v>
      </c>
    </row>
    <row r="421" spans="1:19" ht="19.5" hidden="1" customHeight="1">
      <c r="A421" s="126"/>
      <c r="B421" s="126"/>
      <c r="C421" s="40" t="s">
        <v>822</v>
      </c>
      <c r="D421" s="41">
        <v>55</v>
      </c>
      <c r="E421" s="40" t="s">
        <v>823</v>
      </c>
      <c r="F421" s="40" t="s">
        <v>57</v>
      </c>
      <c r="G421" s="40" t="s">
        <v>282</v>
      </c>
      <c r="H421" s="40" t="s">
        <v>733</v>
      </c>
      <c r="I421" s="40" t="s">
        <v>733</v>
      </c>
      <c r="J421" s="40" t="s">
        <v>680</v>
      </c>
      <c r="K421" s="40" t="s">
        <v>680</v>
      </c>
      <c r="L421" s="40" t="s">
        <v>709</v>
      </c>
      <c r="M421" s="40" t="s">
        <v>320</v>
      </c>
      <c r="N421" s="40" t="s">
        <v>710</v>
      </c>
      <c r="O421" s="40" t="s">
        <v>41</v>
      </c>
      <c r="P421" s="42" t="s">
        <v>824</v>
      </c>
      <c r="Q421" s="40" t="s">
        <v>825</v>
      </c>
      <c r="R421" s="40" t="s">
        <v>395</v>
      </c>
      <c r="S421" s="40" t="s">
        <v>803</v>
      </c>
    </row>
    <row r="422" spans="1:19" ht="19.5" hidden="1" customHeight="1">
      <c r="A422" s="126"/>
      <c r="B422" s="126"/>
      <c r="C422" s="40">
        <v>2014104</v>
      </c>
      <c r="D422" s="41">
        <v>55</v>
      </c>
      <c r="E422" s="40" t="s">
        <v>826</v>
      </c>
      <c r="F422" s="40" t="s">
        <v>827</v>
      </c>
      <c r="G422" s="74">
        <v>0</v>
      </c>
      <c r="H422" s="40" t="s">
        <v>828</v>
      </c>
      <c r="I422" s="40" t="s">
        <v>828</v>
      </c>
      <c r="J422" s="40" t="s">
        <v>680</v>
      </c>
      <c r="K422" s="40" t="s">
        <v>680</v>
      </c>
      <c r="L422" s="40" t="s">
        <v>709</v>
      </c>
      <c r="M422" s="40" t="s">
        <v>320</v>
      </c>
      <c r="N422" s="40" t="s">
        <v>710</v>
      </c>
      <c r="O422" s="40" t="s">
        <v>50</v>
      </c>
      <c r="P422" s="42" t="s">
        <v>810</v>
      </c>
      <c r="Q422" s="40">
        <v>104</v>
      </c>
      <c r="R422" s="40" t="s">
        <v>431</v>
      </c>
      <c r="S422" s="40" t="s">
        <v>803</v>
      </c>
    </row>
    <row r="423" spans="1:19" ht="39" hidden="1" customHeight="1">
      <c r="A423" s="126"/>
      <c r="B423" s="126"/>
      <c r="C423" s="40">
        <v>2014104</v>
      </c>
      <c r="D423" s="41">
        <v>55</v>
      </c>
      <c r="E423" s="40" t="s">
        <v>829</v>
      </c>
      <c r="F423" s="74">
        <v>0</v>
      </c>
      <c r="G423" s="40" t="s">
        <v>282</v>
      </c>
      <c r="H423" s="40" t="s">
        <v>828</v>
      </c>
      <c r="I423" s="40" t="s">
        <v>828</v>
      </c>
      <c r="J423" s="40" t="s">
        <v>680</v>
      </c>
      <c r="K423" s="40" t="s">
        <v>680</v>
      </c>
      <c r="L423" s="40" t="s">
        <v>709</v>
      </c>
      <c r="M423" s="40" t="s">
        <v>320</v>
      </c>
      <c r="N423" s="40" t="s">
        <v>159</v>
      </c>
      <c r="O423" s="40" t="s">
        <v>50</v>
      </c>
      <c r="P423" s="42" t="s">
        <v>830</v>
      </c>
      <c r="Q423" s="147" t="s">
        <v>718</v>
      </c>
      <c r="R423" s="40" t="s">
        <v>431</v>
      </c>
      <c r="S423" s="40" t="s">
        <v>803</v>
      </c>
    </row>
    <row r="424" spans="1:19" ht="19.5" hidden="1" customHeight="1">
      <c r="A424" s="126"/>
      <c r="B424" s="126"/>
      <c r="C424" s="40" t="s">
        <v>831</v>
      </c>
      <c r="D424" s="41">
        <v>55</v>
      </c>
      <c r="E424" s="40" t="s">
        <v>832</v>
      </c>
      <c r="F424" s="40" t="s">
        <v>281</v>
      </c>
      <c r="G424" s="74">
        <v>0</v>
      </c>
      <c r="H424" s="40" t="s">
        <v>711</v>
      </c>
      <c r="I424" s="40" t="s">
        <v>711</v>
      </c>
      <c r="J424" s="40" t="s">
        <v>680</v>
      </c>
      <c r="K424" s="40" t="s">
        <v>680</v>
      </c>
      <c r="L424" s="40" t="s">
        <v>709</v>
      </c>
      <c r="M424" s="40" t="s">
        <v>320</v>
      </c>
      <c r="N424" s="40" t="s">
        <v>710</v>
      </c>
      <c r="O424" s="40" t="s">
        <v>123</v>
      </c>
      <c r="P424" s="42" t="s">
        <v>21</v>
      </c>
      <c r="Q424" s="40">
        <v>104</v>
      </c>
      <c r="R424" s="40" t="s">
        <v>790</v>
      </c>
      <c r="S424" s="40" t="s">
        <v>803</v>
      </c>
    </row>
    <row r="425" spans="1:19" ht="39" hidden="1" customHeight="1">
      <c r="A425" s="126"/>
      <c r="B425" s="126"/>
      <c r="C425" s="40" t="s">
        <v>831</v>
      </c>
      <c r="D425" s="41">
        <v>55</v>
      </c>
      <c r="E425" s="40" t="s">
        <v>833</v>
      </c>
      <c r="F425" s="74">
        <v>0</v>
      </c>
      <c r="G425" s="40" t="s">
        <v>834</v>
      </c>
      <c r="H425" s="40" t="s">
        <v>711</v>
      </c>
      <c r="I425" s="40" t="s">
        <v>711</v>
      </c>
      <c r="J425" s="40" t="s">
        <v>680</v>
      </c>
      <c r="K425" s="40" t="s">
        <v>680</v>
      </c>
      <c r="L425" s="40" t="s">
        <v>709</v>
      </c>
      <c r="M425" s="40" t="s">
        <v>320</v>
      </c>
      <c r="N425" s="40" t="s">
        <v>159</v>
      </c>
      <c r="O425" s="40" t="s">
        <v>123</v>
      </c>
      <c r="P425" s="42" t="s">
        <v>835</v>
      </c>
      <c r="Q425" s="147" t="s">
        <v>718</v>
      </c>
      <c r="R425" s="40" t="s">
        <v>790</v>
      </c>
      <c r="S425" s="40" t="s">
        <v>803</v>
      </c>
    </row>
    <row r="426" spans="1:19" ht="19.5" hidden="1" customHeight="1">
      <c r="A426" s="126"/>
      <c r="B426" s="126"/>
      <c r="C426" s="40" t="s">
        <v>836</v>
      </c>
      <c r="D426" s="41">
        <v>55</v>
      </c>
      <c r="E426" s="40" t="s">
        <v>837</v>
      </c>
      <c r="F426" s="40" t="s">
        <v>838</v>
      </c>
      <c r="G426" s="74">
        <v>0</v>
      </c>
      <c r="H426" s="40" t="s">
        <v>711</v>
      </c>
      <c r="I426" s="40" t="s">
        <v>711</v>
      </c>
      <c r="J426" s="40" t="s">
        <v>680</v>
      </c>
      <c r="K426" s="40" t="s">
        <v>680</v>
      </c>
      <c r="L426" s="40" t="s">
        <v>709</v>
      </c>
      <c r="M426" s="40" t="s">
        <v>320</v>
      </c>
      <c r="N426" s="40" t="s">
        <v>710</v>
      </c>
      <c r="O426" s="40" t="s">
        <v>123</v>
      </c>
      <c r="P426" s="42" t="s">
        <v>773</v>
      </c>
      <c r="Q426" s="40">
        <v>104</v>
      </c>
      <c r="R426" s="40" t="s">
        <v>770</v>
      </c>
      <c r="S426" s="40" t="s">
        <v>803</v>
      </c>
    </row>
    <row r="427" spans="1:19" ht="19.5" hidden="1" customHeight="1">
      <c r="A427" s="126"/>
      <c r="B427" s="126"/>
      <c r="C427" s="40" t="s">
        <v>836</v>
      </c>
      <c r="D427" s="41">
        <v>55</v>
      </c>
      <c r="E427" s="40" t="s">
        <v>839</v>
      </c>
      <c r="F427" s="74">
        <v>0</v>
      </c>
      <c r="G427" s="40" t="s">
        <v>812</v>
      </c>
      <c r="H427" s="40" t="s">
        <v>711</v>
      </c>
      <c r="I427" s="40" t="s">
        <v>711</v>
      </c>
      <c r="J427" s="40" t="s">
        <v>680</v>
      </c>
      <c r="K427" s="40" t="s">
        <v>680</v>
      </c>
      <c r="L427" s="40" t="s">
        <v>709</v>
      </c>
      <c r="M427" s="40" t="s">
        <v>320</v>
      </c>
      <c r="N427" s="40" t="s">
        <v>159</v>
      </c>
      <c r="O427" s="40" t="s">
        <v>123</v>
      </c>
      <c r="P427" s="42" t="s">
        <v>775</v>
      </c>
      <c r="Q427" s="147" t="s">
        <v>718</v>
      </c>
      <c r="R427" s="40" t="s">
        <v>770</v>
      </c>
      <c r="S427" s="40" t="s">
        <v>803</v>
      </c>
    </row>
    <row r="428" spans="1:19" ht="39" hidden="1" customHeight="1">
      <c r="A428" s="126"/>
      <c r="B428" s="126"/>
      <c r="C428" s="40" t="s">
        <v>840</v>
      </c>
      <c r="D428" s="41">
        <v>55</v>
      </c>
      <c r="E428" s="40" t="s">
        <v>841</v>
      </c>
      <c r="F428" s="40" t="s">
        <v>842</v>
      </c>
      <c r="G428" s="126"/>
      <c r="H428" s="40" t="s">
        <v>843</v>
      </c>
      <c r="I428" s="40" t="s">
        <v>843</v>
      </c>
      <c r="J428" s="40" t="s">
        <v>844</v>
      </c>
      <c r="K428" s="40" t="s">
        <v>844</v>
      </c>
      <c r="L428" s="40" t="s">
        <v>709</v>
      </c>
      <c r="M428" s="40" t="s">
        <v>320</v>
      </c>
      <c r="N428" s="40" t="s">
        <v>159</v>
      </c>
      <c r="O428" s="40" t="s">
        <v>41</v>
      </c>
      <c r="P428" s="42" t="s">
        <v>845</v>
      </c>
      <c r="Q428" s="40" t="s">
        <v>143</v>
      </c>
      <c r="R428" s="40" t="s">
        <v>403</v>
      </c>
      <c r="S428" s="40" t="s">
        <v>803</v>
      </c>
    </row>
    <row r="429" spans="1:19" ht="19.5" hidden="1" customHeight="1">
      <c r="A429" s="126"/>
      <c r="B429" s="126"/>
      <c r="C429" s="40" t="s">
        <v>840</v>
      </c>
      <c r="D429" s="41">
        <v>55</v>
      </c>
      <c r="E429" s="40" t="s">
        <v>846</v>
      </c>
      <c r="F429" s="40"/>
      <c r="G429" s="40" t="s">
        <v>812</v>
      </c>
      <c r="H429" s="40"/>
      <c r="I429" s="40" t="s">
        <v>843</v>
      </c>
      <c r="J429" s="40" t="s">
        <v>847</v>
      </c>
      <c r="K429" s="40" t="s">
        <v>847</v>
      </c>
      <c r="L429" s="40"/>
      <c r="M429" s="40" t="s">
        <v>320</v>
      </c>
      <c r="N429" s="40" t="s">
        <v>159</v>
      </c>
      <c r="O429" s="40" t="s">
        <v>41</v>
      </c>
      <c r="P429" s="42" t="s">
        <v>42</v>
      </c>
      <c r="Q429" s="40" t="s">
        <v>848</v>
      </c>
      <c r="R429" s="40" t="s">
        <v>403</v>
      </c>
      <c r="S429" s="40" t="s">
        <v>803</v>
      </c>
    </row>
    <row r="430" spans="1:19" ht="19.5" hidden="1" customHeight="1">
      <c r="A430" s="126"/>
      <c r="B430" s="126"/>
      <c r="C430" s="40" t="s">
        <v>849</v>
      </c>
      <c r="D430" s="41">
        <v>55</v>
      </c>
      <c r="E430" s="40" t="s">
        <v>850</v>
      </c>
      <c r="F430" s="40" t="s">
        <v>805</v>
      </c>
      <c r="G430" s="74">
        <v>0</v>
      </c>
      <c r="H430" s="40" t="s">
        <v>828</v>
      </c>
      <c r="I430" s="40" t="s">
        <v>828</v>
      </c>
      <c r="J430" s="40" t="s">
        <v>680</v>
      </c>
      <c r="K430" s="40" t="s">
        <v>680</v>
      </c>
      <c r="L430" s="40" t="s">
        <v>709</v>
      </c>
      <c r="M430" s="40" t="s">
        <v>320</v>
      </c>
      <c r="N430" s="40" t="s">
        <v>710</v>
      </c>
      <c r="O430" s="40" t="s">
        <v>50</v>
      </c>
      <c r="P430" s="42" t="s">
        <v>851</v>
      </c>
      <c r="Q430" s="40">
        <v>104</v>
      </c>
      <c r="R430" s="40" t="s">
        <v>483</v>
      </c>
      <c r="S430" s="40" t="s">
        <v>803</v>
      </c>
    </row>
    <row r="431" spans="1:19" ht="39" hidden="1" customHeight="1">
      <c r="A431" s="126"/>
      <c r="B431" s="126"/>
      <c r="C431" s="40" t="s">
        <v>849</v>
      </c>
      <c r="D431" s="41">
        <v>55</v>
      </c>
      <c r="E431" s="40" t="s">
        <v>852</v>
      </c>
      <c r="F431" s="74">
        <v>0</v>
      </c>
      <c r="G431" s="40" t="s">
        <v>805</v>
      </c>
      <c r="H431" s="40" t="s">
        <v>828</v>
      </c>
      <c r="I431" s="40" t="s">
        <v>828</v>
      </c>
      <c r="J431" s="40" t="s">
        <v>680</v>
      </c>
      <c r="K431" s="40" t="s">
        <v>680</v>
      </c>
      <c r="L431" s="40" t="s">
        <v>709</v>
      </c>
      <c r="M431" s="40" t="s">
        <v>320</v>
      </c>
      <c r="N431" s="40" t="s">
        <v>159</v>
      </c>
      <c r="O431" s="40" t="s">
        <v>50</v>
      </c>
      <c r="P431" s="42" t="s">
        <v>835</v>
      </c>
      <c r="Q431" s="40" t="s">
        <v>718</v>
      </c>
      <c r="R431" s="40" t="s">
        <v>483</v>
      </c>
      <c r="S431" s="40" t="s">
        <v>803</v>
      </c>
    </row>
    <row r="432" spans="1:19" ht="20.25" hidden="1" customHeight="1">
      <c r="A432" s="126"/>
      <c r="B432" s="126"/>
      <c r="C432" s="46">
        <v>1579001</v>
      </c>
      <c r="D432" s="45">
        <v>32</v>
      </c>
      <c r="E432" s="46" t="s">
        <v>862</v>
      </c>
      <c r="F432" s="40" t="s">
        <v>272</v>
      </c>
      <c r="G432" s="40" t="s">
        <v>57</v>
      </c>
      <c r="H432" s="40" t="s">
        <v>301</v>
      </c>
      <c r="I432" s="40"/>
      <c r="J432" s="40" t="s">
        <v>680</v>
      </c>
      <c r="K432" s="40" t="s">
        <v>680</v>
      </c>
      <c r="L432" s="148" t="s">
        <v>914</v>
      </c>
      <c r="M432" s="40" t="s">
        <v>639</v>
      </c>
      <c r="N432" s="40" t="s">
        <v>603</v>
      </c>
      <c r="O432" s="40" t="s">
        <v>55</v>
      </c>
      <c r="P432" s="42" t="s">
        <v>28</v>
      </c>
      <c r="Q432" s="40" t="s">
        <v>863</v>
      </c>
      <c r="R432" s="40"/>
      <c r="S432" s="40"/>
    </row>
    <row r="433" spans="1:19" ht="20.25" hidden="1" customHeight="1">
      <c r="A433" s="126"/>
      <c r="B433" s="126"/>
      <c r="C433" s="46">
        <v>1579002</v>
      </c>
      <c r="D433" s="45">
        <v>32</v>
      </c>
      <c r="E433" s="46" t="s">
        <v>864</v>
      </c>
      <c r="F433" s="48" t="s">
        <v>286</v>
      </c>
      <c r="G433" s="48" t="s">
        <v>286</v>
      </c>
      <c r="H433" s="40" t="s">
        <v>319</v>
      </c>
      <c r="I433" s="48"/>
      <c r="J433" s="48" t="s">
        <v>687</v>
      </c>
      <c r="K433" s="48" t="s">
        <v>687</v>
      </c>
      <c r="L433" s="148" t="s">
        <v>914</v>
      </c>
      <c r="M433" s="40" t="s">
        <v>639</v>
      </c>
      <c r="N433" s="40"/>
      <c r="O433" s="40" t="s">
        <v>55</v>
      </c>
      <c r="P433" s="75" t="s">
        <v>42</v>
      </c>
      <c r="Q433" s="40" t="s">
        <v>863</v>
      </c>
      <c r="R433" s="40"/>
      <c r="S433" s="48"/>
    </row>
    <row r="434" spans="1:19" ht="20.25" hidden="1" customHeight="1">
      <c r="A434" s="126"/>
      <c r="B434" s="126"/>
      <c r="C434" s="46">
        <v>1579006</v>
      </c>
      <c r="D434" s="45">
        <v>32</v>
      </c>
      <c r="E434" s="46" t="s">
        <v>865</v>
      </c>
      <c r="F434" s="40" t="s">
        <v>272</v>
      </c>
      <c r="G434" s="40" t="s">
        <v>57</v>
      </c>
      <c r="H434" s="40" t="s">
        <v>290</v>
      </c>
      <c r="I434" s="40"/>
      <c r="J434" s="40" t="s">
        <v>680</v>
      </c>
      <c r="K434" s="40" t="s">
        <v>680</v>
      </c>
      <c r="L434" s="148" t="s">
        <v>914</v>
      </c>
      <c r="M434" s="40" t="s">
        <v>639</v>
      </c>
      <c r="N434" s="40"/>
      <c r="O434" s="40" t="s">
        <v>27</v>
      </c>
      <c r="P434" s="40" t="s">
        <v>21</v>
      </c>
      <c r="Q434" s="40" t="s">
        <v>863</v>
      </c>
      <c r="R434" s="40"/>
      <c r="S434" s="40"/>
    </row>
    <row r="435" spans="1:19" ht="30" hidden="1" customHeight="1">
      <c r="A435" s="126"/>
      <c r="B435" s="126"/>
      <c r="C435" s="46">
        <v>1579009</v>
      </c>
      <c r="D435" s="45">
        <v>32</v>
      </c>
      <c r="E435" s="46" t="s">
        <v>866</v>
      </c>
      <c r="F435" s="40" t="s">
        <v>611</v>
      </c>
      <c r="G435" s="40" t="s">
        <v>556</v>
      </c>
      <c r="H435" s="40" t="s">
        <v>867</v>
      </c>
      <c r="I435" s="40"/>
      <c r="J435" s="40" t="s">
        <v>868</v>
      </c>
      <c r="K435" s="40" t="s">
        <v>869</v>
      </c>
      <c r="L435" s="148" t="s">
        <v>914</v>
      </c>
      <c r="M435" s="40" t="s">
        <v>639</v>
      </c>
      <c r="N435" s="40"/>
      <c r="O435" s="40" t="s">
        <v>55</v>
      </c>
      <c r="P435" s="40" t="s">
        <v>21</v>
      </c>
      <c r="Q435" s="40" t="s">
        <v>863</v>
      </c>
      <c r="R435" s="40"/>
      <c r="S435" s="40"/>
    </row>
    <row r="436" spans="1:19" ht="20.25" hidden="1" customHeight="1">
      <c r="A436" s="126"/>
      <c r="B436" s="126"/>
      <c r="C436" s="46">
        <v>1579007</v>
      </c>
      <c r="D436" s="45">
        <v>32</v>
      </c>
      <c r="E436" s="46" t="s">
        <v>870</v>
      </c>
      <c r="F436" s="40" t="s">
        <v>272</v>
      </c>
      <c r="G436" s="40" t="s">
        <v>57</v>
      </c>
      <c r="H436" s="40" t="s">
        <v>319</v>
      </c>
      <c r="I436" s="40"/>
      <c r="J436" s="40" t="s">
        <v>680</v>
      </c>
      <c r="K436" s="40" t="s">
        <v>680</v>
      </c>
      <c r="L436" s="148" t="s">
        <v>914</v>
      </c>
      <c r="M436" s="40" t="s">
        <v>639</v>
      </c>
      <c r="N436" s="40"/>
      <c r="O436" s="40" t="s">
        <v>27</v>
      </c>
      <c r="P436" s="40" t="s">
        <v>28</v>
      </c>
      <c r="Q436" s="40" t="s">
        <v>863</v>
      </c>
      <c r="R436" s="40"/>
      <c r="S436" s="40"/>
    </row>
    <row r="437" spans="1:19" ht="20.25" hidden="1" customHeight="1">
      <c r="A437" s="126"/>
      <c r="B437" s="126"/>
      <c r="C437" s="46">
        <v>1579030</v>
      </c>
      <c r="D437" s="45">
        <v>32</v>
      </c>
      <c r="E437" s="46" t="s">
        <v>527</v>
      </c>
      <c r="F437" s="40" t="s">
        <v>282</v>
      </c>
      <c r="G437" s="40" t="s">
        <v>282</v>
      </c>
      <c r="H437" s="40" t="s">
        <v>292</v>
      </c>
      <c r="I437" s="138"/>
      <c r="J437" s="48" t="s">
        <v>687</v>
      </c>
      <c r="K437" s="48" t="s">
        <v>687</v>
      </c>
      <c r="L437" s="148" t="s">
        <v>914</v>
      </c>
      <c r="M437" s="40" t="s">
        <v>639</v>
      </c>
      <c r="N437" s="138"/>
      <c r="O437" s="40" t="s">
        <v>27</v>
      </c>
      <c r="P437" s="40" t="s">
        <v>42</v>
      </c>
      <c r="Q437" s="40" t="s">
        <v>863</v>
      </c>
      <c r="R437" s="138"/>
      <c r="S437" s="138"/>
    </row>
    <row r="438" spans="1:19" ht="26.25" customHeight="1"/>
  </sheetData>
  <autoFilter ref="C2:S437">
    <filterColumn colId="9">
      <filters>
        <filter val="عمومی"/>
      </filters>
    </filterColumn>
  </autoFilter>
  <mergeCells count="136">
    <mergeCell ref="I54:I55"/>
    <mergeCell ref="D368:D369"/>
    <mergeCell ref="G352:G357"/>
    <mergeCell ref="G358:G363"/>
    <mergeCell ref="D328:D329"/>
    <mergeCell ref="G103:G104"/>
    <mergeCell ref="C117:C119"/>
    <mergeCell ref="C120:C122"/>
    <mergeCell ref="C103:C104"/>
    <mergeCell ref="E103:E104"/>
    <mergeCell ref="C108:C109"/>
    <mergeCell ref="D108:D109"/>
    <mergeCell ref="E108:E109"/>
    <mergeCell ref="S99:S100"/>
    <mergeCell ref="S108:S109"/>
    <mergeCell ref="R15:R16"/>
    <mergeCell ref="S15:S16"/>
    <mergeCell ref="R17:R18"/>
    <mergeCell ref="S17:S18"/>
    <mergeCell ref="S20:S22"/>
    <mergeCell ref="S29:S30"/>
    <mergeCell ref="S36:S38"/>
    <mergeCell ref="S39:S41"/>
    <mergeCell ref="S60:S61"/>
    <mergeCell ref="S65:S67"/>
    <mergeCell ref="R20:R22"/>
    <mergeCell ref="S48:S49"/>
    <mergeCell ref="S54:S55"/>
    <mergeCell ref="R69:R70"/>
    <mergeCell ref="R108:R109"/>
    <mergeCell ref="R60:R61"/>
    <mergeCell ref="R54:R55"/>
    <mergeCell ref="R65:R67"/>
    <mergeCell ref="R36:R38"/>
    <mergeCell ref="S69:S70"/>
    <mergeCell ref="A9:A10"/>
    <mergeCell ref="A48:A49"/>
    <mergeCell ref="A54:A55"/>
    <mergeCell ref="A60:A61"/>
    <mergeCell ref="A65:A67"/>
    <mergeCell ref="A69:A70"/>
    <mergeCell ref="A76:A77"/>
    <mergeCell ref="R99:R100"/>
    <mergeCell ref="C36:C38"/>
    <mergeCell ref="H76:H77"/>
    <mergeCell ref="G76:G77"/>
    <mergeCell ref="A20:A22"/>
    <mergeCell ref="A17:A18"/>
    <mergeCell ref="A15:A16"/>
    <mergeCell ref="A79:A80"/>
    <mergeCell ref="A99:A100"/>
    <mergeCell ref="H15:H16"/>
    <mergeCell ref="I15:I16"/>
    <mergeCell ref="H99:H100"/>
    <mergeCell ref="G27:G28"/>
    <mergeCell ref="G15:G16"/>
    <mergeCell ref="K76:K77"/>
    <mergeCell ref="C17:C18"/>
    <mergeCell ref="D17:D18"/>
    <mergeCell ref="A120:A122"/>
    <mergeCell ref="A39:A41"/>
    <mergeCell ref="A36:A38"/>
    <mergeCell ref="A29:A30"/>
    <mergeCell ref="A27:A28"/>
    <mergeCell ref="A117:A119"/>
    <mergeCell ref="C99:C100"/>
    <mergeCell ref="D99:D100"/>
    <mergeCell ref="E99:E100"/>
    <mergeCell ref="D36:D38"/>
    <mergeCell ref="E36:E38"/>
    <mergeCell ref="D69:D70"/>
    <mergeCell ref="E69:E70"/>
    <mergeCell ref="C76:C77"/>
    <mergeCell ref="D76:D77"/>
    <mergeCell ref="E76:E77"/>
    <mergeCell ref="C69:C70"/>
    <mergeCell ref="C54:C55"/>
    <mergeCell ref="D54:D55"/>
    <mergeCell ref="E54:E55"/>
    <mergeCell ref="C65:C67"/>
    <mergeCell ref="E27:E28"/>
    <mergeCell ref="A108:A109"/>
    <mergeCell ref="A103:A104"/>
    <mergeCell ref="S9:S10"/>
    <mergeCell ref="C9:C10"/>
    <mergeCell ref="D9:D10"/>
    <mergeCell ref="E9:E10"/>
    <mergeCell ref="R9:R10"/>
    <mergeCell ref="E17:E18"/>
    <mergeCell ref="C48:C49"/>
    <mergeCell ref="D48:D49"/>
    <mergeCell ref="E48:E49"/>
    <mergeCell ref="R48:R49"/>
    <mergeCell ref="C29:C30"/>
    <mergeCell ref="D29:D30"/>
    <mergeCell ref="E29:E30"/>
    <mergeCell ref="C39:C41"/>
    <mergeCell ref="G39:G41"/>
    <mergeCell ref="R39:R41"/>
    <mergeCell ref="R29:R30"/>
    <mergeCell ref="C1:S1"/>
    <mergeCell ref="N79:N80"/>
    <mergeCell ref="R79:R80"/>
    <mergeCell ref="S79:S80"/>
    <mergeCell ref="H79:H80"/>
    <mergeCell ref="I79:I80"/>
    <mergeCell ref="L79:L80"/>
    <mergeCell ref="M79:M80"/>
    <mergeCell ref="C79:C80"/>
    <mergeCell ref="D79:D80"/>
    <mergeCell ref="E79:E80"/>
    <mergeCell ref="G79:G80"/>
    <mergeCell ref="L76:L77"/>
    <mergeCell ref="M76:M77"/>
    <mergeCell ref="N76:N77"/>
    <mergeCell ref="R76:R77"/>
    <mergeCell ref="S76:S77"/>
    <mergeCell ref="C20:C22"/>
    <mergeCell ref="D20:D22"/>
    <mergeCell ref="E20:E22"/>
    <mergeCell ref="C15:C16"/>
    <mergeCell ref="D15:D16"/>
    <mergeCell ref="E15:E16"/>
    <mergeCell ref="C27:C28"/>
    <mergeCell ref="J66:J67"/>
    <mergeCell ref="K66:K67"/>
    <mergeCell ref="I76:I77"/>
    <mergeCell ref="C60:C61"/>
    <mergeCell ref="D60:D61"/>
    <mergeCell ref="E60:E61"/>
    <mergeCell ref="J79:J80"/>
    <mergeCell ref="K79:K80"/>
    <mergeCell ref="J99:J100"/>
    <mergeCell ref="J76:J77"/>
    <mergeCell ref="D65:D67"/>
    <mergeCell ref="E65:E67"/>
  </mergeCells>
  <phoneticPr fontId="10" type="noConversion"/>
  <printOptions horizontalCentered="1"/>
  <pageMargins left="0" right="0" top="0" bottom="0" header="0" footer="0"/>
  <pageSetup scale="43" orientation="landscape" r:id="rId1"/>
  <rowBreaks count="3" manualBreakCount="3">
    <brk id="91" max="18" man="1"/>
    <brk id="116" max="18" man="1"/>
    <brk id="336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rightToLeft="1" workbookViewId="0">
      <selection activeCell="A2" sqref="A2:Q15"/>
    </sheetView>
  </sheetViews>
  <sheetFormatPr defaultRowHeight="15"/>
  <cols>
    <col min="3" max="3" width="24.42578125" customWidth="1"/>
    <col min="14" max="14" width="10.5703125" customWidth="1"/>
  </cols>
  <sheetData>
    <row r="1" spans="1:17" ht="40.5">
      <c r="A1" s="93" t="s">
        <v>1</v>
      </c>
      <c r="B1" s="93" t="s">
        <v>2</v>
      </c>
      <c r="C1" s="93" t="s">
        <v>3</v>
      </c>
      <c r="D1" s="94" t="s">
        <v>4</v>
      </c>
      <c r="E1" s="94" t="s">
        <v>5</v>
      </c>
      <c r="F1" s="94" t="s">
        <v>6</v>
      </c>
      <c r="G1" s="94" t="s">
        <v>7</v>
      </c>
      <c r="H1" s="95" t="s">
        <v>8</v>
      </c>
      <c r="I1" s="95" t="s">
        <v>9</v>
      </c>
      <c r="J1" s="93" t="s">
        <v>10</v>
      </c>
      <c r="K1" s="93" t="s">
        <v>11</v>
      </c>
      <c r="L1" s="93" t="s">
        <v>12</v>
      </c>
      <c r="M1" s="93" t="s">
        <v>13</v>
      </c>
      <c r="N1" s="93" t="s">
        <v>14</v>
      </c>
      <c r="O1" s="93" t="s">
        <v>15</v>
      </c>
      <c r="P1" s="93" t="s">
        <v>16</v>
      </c>
      <c r="Q1" s="96" t="s">
        <v>17</v>
      </c>
    </row>
    <row r="2" spans="1:17" ht="39.75" thickBot="1">
      <c r="A2" s="39" t="s">
        <v>638</v>
      </c>
      <c r="B2" s="76">
        <v>32</v>
      </c>
      <c r="C2" s="36" t="s">
        <v>116</v>
      </c>
      <c r="D2" s="36" t="s">
        <v>286</v>
      </c>
      <c r="E2" s="36" t="s">
        <v>556</v>
      </c>
      <c r="F2" s="36" t="s">
        <v>549</v>
      </c>
      <c r="G2" s="36" t="s">
        <v>549</v>
      </c>
      <c r="H2" s="36" t="s">
        <v>680</v>
      </c>
      <c r="I2" s="36" t="s">
        <v>680</v>
      </c>
      <c r="J2" s="36" t="s">
        <v>550</v>
      </c>
      <c r="K2" s="40" t="s">
        <v>639</v>
      </c>
      <c r="L2" s="40" t="s">
        <v>640</v>
      </c>
      <c r="M2" s="38" t="s">
        <v>900</v>
      </c>
      <c r="N2" s="38" t="s">
        <v>897</v>
      </c>
      <c r="O2" s="105" t="s">
        <v>901</v>
      </c>
      <c r="P2" s="40" t="s">
        <v>267</v>
      </c>
      <c r="Q2" s="36" t="s">
        <v>21</v>
      </c>
    </row>
    <row r="3" spans="1:17" ht="20.25" thickBot="1">
      <c r="A3" s="39" t="s">
        <v>641</v>
      </c>
      <c r="B3" s="76">
        <v>32</v>
      </c>
      <c r="C3" s="36" t="s">
        <v>642</v>
      </c>
      <c r="D3" s="36" t="s">
        <v>286</v>
      </c>
      <c r="E3" s="36"/>
      <c r="F3" s="36" t="s">
        <v>130</v>
      </c>
      <c r="G3" s="36"/>
      <c r="H3" s="36" t="s">
        <v>680</v>
      </c>
      <c r="I3" s="36" t="s">
        <v>680</v>
      </c>
      <c r="J3" s="36" t="s">
        <v>550</v>
      </c>
      <c r="K3" s="36" t="s">
        <v>639</v>
      </c>
      <c r="L3" s="40"/>
      <c r="M3" s="36" t="s">
        <v>55</v>
      </c>
      <c r="N3" s="38" t="s">
        <v>21</v>
      </c>
      <c r="O3" s="106" t="s">
        <v>137</v>
      </c>
      <c r="P3" s="40" t="s">
        <v>270</v>
      </c>
      <c r="Q3" s="36" t="s">
        <v>21</v>
      </c>
    </row>
    <row r="4" spans="1:17" ht="20.25" thickBot="1">
      <c r="A4" s="39" t="s">
        <v>643</v>
      </c>
      <c r="B4" s="76">
        <v>32</v>
      </c>
      <c r="C4" s="36" t="s">
        <v>644</v>
      </c>
      <c r="D4" s="36" t="s">
        <v>611</v>
      </c>
      <c r="E4" s="36" t="s">
        <v>556</v>
      </c>
      <c r="F4" s="36" t="s">
        <v>645</v>
      </c>
      <c r="G4" s="36" t="s">
        <v>645</v>
      </c>
      <c r="H4" s="36" t="s">
        <v>680</v>
      </c>
      <c r="I4" s="36" t="s">
        <v>680</v>
      </c>
      <c r="J4" s="36" t="s">
        <v>550</v>
      </c>
      <c r="K4" s="36" t="s">
        <v>639</v>
      </c>
      <c r="L4" s="40"/>
      <c r="M4" s="36" t="s">
        <v>114</v>
      </c>
      <c r="N4" s="38" t="s">
        <v>28</v>
      </c>
      <c r="O4" s="106" t="s">
        <v>143</v>
      </c>
      <c r="P4" s="40" t="s">
        <v>38</v>
      </c>
      <c r="Q4" s="36" t="s">
        <v>42</v>
      </c>
    </row>
    <row r="5" spans="1:17" s="43" customFormat="1" ht="20.25" thickBot="1">
      <c r="A5" s="81" t="s">
        <v>646</v>
      </c>
      <c r="B5" s="274">
        <v>32</v>
      </c>
      <c r="C5" s="82" t="s">
        <v>273</v>
      </c>
      <c r="D5" s="82" t="s">
        <v>647</v>
      </c>
      <c r="E5" s="82"/>
      <c r="F5" s="82" t="s">
        <v>276</v>
      </c>
      <c r="G5" s="82"/>
      <c r="H5" s="82"/>
      <c r="I5" s="82"/>
      <c r="J5" s="82" t="s">
        <v>550</v>
      </c>
      <c r="K5" s="82" t="s">
        <v>639</v>
      </c>
      <c r="L5" s="83"/>
      <c r="M5" s="82" t="s">
        <v>55</v>
      </c>
      <c r="N5" s="84" t="s">
        <v>28</v>
      </c>
      <c r="O5" s="106" t="s">
        <v>256</v>
      </c>
      <c r="P5" s="83" t="s">
        <v>29</v>
      </c>
      <c r="Q5" s="82" t="s">
        <v>42</v>
      </c>
    </row>
    <row r="6" spans="1:17" ht="20.25" thickBot="1">
      <c r="A6" s="39"/>
      <c r="B6" s="275"/>
      <c r="C6" s="36" t="s">
        <v>273</v>
      </c>
      <c r="D6" s="36"/>
      <c r="E6" s="36" t="s">
        <v>556</v>
      </c>
      <c r="F6" s="36"/>
      <c r="G6" s="36" t="s">
        <v>648</v>
      </c>
      <c r="H6" s="36"/>
      <c r="I6" s="36"/>
      <c r="J6" s="36" t="s">
        <v>550</v>
      </c>
      <c r="K6" s="36" t="s">
        <v>639</v>
      </c>
      <c r="L6" s="40" t="s">
        <v>649</v>
      </c>
      <c r="M6" s="36" t="s">
        <v>83</v>
      </c>
      <c r="N6" s="38" t="s">
        <v>42</v>
      </c>
      <c r="O6" s="107" t="s">
        <v>650</v>
      </c>
      <c r="P6" s="40" t="s">
        <v>29</v>
      </c>
      <c r="Q6" s="36" t="s">
        <v>42</v>
      </c>
    </row>
    <row r="7" spans="1:17" ht="20.25" thickBot="1">
      <c r="A7" s="39" t="s">
        <v>651</v>
      </c>
      <c r="B7" s="76">
        <v>32</v>
      </c>
      <c r="C7" s="36" t="s">
        <v>652</v>
      </c>
      <c r="D7" s="36" t="s">
        <v>286</v>
      </c>
      <c r="E7" s="36"/>
      <c r="F7" s="36" t="s">
        <v>653</v>
      </c>
      <c r="G7" s="36"/>
      <c r="H7" s="36" t="s">
        <v>680</v>
      </c>
      <c r="I7" s="36" t="s">
        <v>680</v>
      </c>
      <c r="J7" s="36" t="s">
        <v>550</v>
      </c>
      <c r="K7" s="36" t="s">
        <v>639</v>
      </c>
      <c r="L7" s="40"/>
      <c r="M7" s="36" t="s">
        <v>32</v>
      </c>
      <c r="N7" s="38" t="s">
        <v>28</v>
      </c>
      <c r="O7" s="106" t="s">
        <v>137</v>
      </c>
      <c r="P7" s="40" t="s">
        <v>46</v>
      </c>
      <c r="Q7" s="36" t="s">
        <v>21</v>
      </c>
    </row>
    <row r="8" spans="1:17" ht="20.25" thickBot="1">
      <c r="A8" s="39" t="s">
        <v>654</v>
      </c>
      <c r="B8" s="76">
        <v>32</v>
      </c>
      <c r="C8" s="36" t="s">
        <v>655</v>
      </c>
      <c r="D8" s="36" t="s">
        <v>286</v>
      </c>
      <c r="E8" s="36"/>
      <c r="F8" s="36" t="s">
        <v>562</v>
      </c>
      <c r="G8" s="36"/>
      <c r="H8" s="36" t="s">
        <v>680</v>
      </c>
      <c r="I8" s="36" t="s">
        <v>680</v>
      </c>
      <c r="J8" s="36" t="s">
        <v>550</v>
      </c>
      <c r="K8" s="36" t="s">
        <v>639</v>
      </c>
      <c r="L8" s="40"/>
      <c r="M8" s="78" t="s">
        <v>83</v>
      </c>
      <c r="N8" s="79" t="s">
        <v>33</v>
      </c>
      <c r="O8" s="106" t="s">
        <v>71</v>
      </c>
      <c r="P8" s="40" t="s">
        <v>266</v>
      </c>
      <c r="Q8" s="36" t="s">
        <v>21</v>
      </c>
    </row>
    <row r="9" spans="1:17" ht="20.25" thickBot="1">
      <c r="A9" s="39" t="s">
        <v>656</v>
      </c>
      <c r="B9" s="76">
        <v>32</v>
      </c>
      <c r="C9" s="36" t="s">
        <v>657</v>
      </c>
      <c r="D9" s="36" t="s">
        <v>611</v>
      </c>
      <c r="E9" s="36"/>
      <c r="F9" s="36" t="s">
        <v>121</v>
      </c>
      <c r="G9" s="36"/>
      <c r="H9" s="36" t="s">
        <v>680</v>
      </c>
      <c r="I9" s="36" t="s">
        <v>680</v>
      </c>
      <c r="J9" s="36" t="s">
        <v>550</v>
      </c>
      <c r="K9" s="36" t="s">
        <v>639</v>
      </c>
      <c r="L9" s="40"/>
      <c r="M9" s="36" t="s">
        <v>37</v>
      </c>
      <c r="N9" s="38" t="s">
        <v>28</v>
      </c>
      <c r="O9" s="106" t="s">
        <v>161</v>
      </c>
      <c r="P9" s="40" t="s">
        <v>34</v>
      </c>
      <c r="Q9" s="36" t="s">
        <v>21</v>
      </c>
    </row>
    <row r="10" spans="1:17" ht="48" thickBot="1">
      <c r="A10" s="39" t="s">
        <v>658</v>
      </c>
      <c r="B10" s="76">
        <v>32</v>
      </c>
      <c r="C10" s="36" t="s">
        <v>659</v>
      </c>
      <c r="D10" s="36"/>
      <c r="E10" s="36" t="s">
        <v>611</v>
      </c>
      <c r="F10" s="36"/>
      <c r="G10" s="36" t="s">
        <v>660</v>
      </c>
      <c r="H10" s="36" t="s">
        <v>680</v>
      </c>
      <c r="I10" s="36" t="s">
        <v>680</v>
      </c>
      <c r="J10" s="36" t="s">
        <v>550</v>
      </c>
      <c r="K10" s="36" t="s">
        <v>639</v>
      </c>
      <c r="L10" s="40"/>
      <c r="M10" s="37" t="s">
        <v>898</v>
      </c>
      <c r="N10" s="80" t="s">
        <v>899</v>
      </c>
      <c r="O10" s="36" t="s">
        <v>52</v>
      </c>
      <c r="P10" s="40" t="s">
        <v>57</v>
      </c>
      <c r="Q10" s="36" t="s">
        <v>57</v>
      </c>
    </row>
    <row r="11" spans="1:17" ht="20.25" thickBot="1">
      <c r="A11" s="39" t="s">
        <v>662</v>
      </c>
      <c r="B11" s="76">
        <v>32</v>
      </c>
      <c r="C11" s="36" t="s">
        <v>663</v>
      </c>
      <c r="D11" s="36" t="s">
        <v>556</v>
      </c>
      <c r="E11" s="36" t="s">
        <v>556</v>
      </c>
      <c r="F11" s="36" t="s">
        <v>664</v>
      </c>
      <c r="G11" s="36" t="s">
        <v>664</v>
      </c>
      <c r="H11" s="36" t="s">
        <v>680</v>
      </c>
      <c r="I11" s="36" t="s">
        <v>680</v>
      </c>
      <c r="J11" s="36" t="s">
        <v>550</v>
      </c>
      <c r="K11" s="36" t="s">
        <v>639</v>
      </c>
      <c r="L11" s="40"/>
      <c r="M11" s="36" t="s">
        <v>50</v>
      </c>
      <c r="N11" s="38" t="s">
        <v>51</v>
      </c>
      <c r="O11" s="107" t="s">
        <v>665</v>
      </c>
      <c r="P11" s="40" t="s">
        <v>269</v>
      </c>
      <c r="Q11" s="36" t="s">
        <v>96</v>
      </c>
    </row>
    <row r="12" spans="1:17" ht="20.25" thickBot="1">
      <c r="A12" s="39" t="s">
        <v>666</v>
      </c>
      <c r="B12" s="76">
        <v>32</v>
      </c>
      <c r="C12" s="36" t="s">
        <v>667</v>
      </c>
      <c r="D12" s="36" t="s">
        <v>611</v>
      </c>
      <c r="E12" s="36"/>
      <c r="F12" s="36" t="s">
        <v>668</v>
      </c>
      <c r="G12" s="36"/>
      <c r="H12" s="36" t="s">
        <v>680</v>
      </c>
      <c r="I12" s="36" t="s">
        <v>680</v>
      </c>
      <c r="J12" s="36" t="s">
        <v>550</v>
      </c>
      <c r="K12" s="36" t="s">
        <v>639</v>
      </c>
      <c r="L12" s="40"/>
      <c r="M12" s="36" t="s">
        <v>27</v>
      </c>
      <c r="N12" s="38" t="s">
        <v>33</v>
      </c>
      <c r="O12" s="106" t="s">
        <v>143</v>
      </c>
      <c r="P12" s="40" t="s">
        <v>43</v>
      </c>
      <c r="Q12" s="36" t="s">
        <v>42</v>
      </c>
    </row>
    <row r="13" spans="1:17" ht="20.25" thickBot="1">
      <c r="A13" s="39" t="s">
        <v>669</v>
      </c>
      <c r="B13" s="76">
        <v>21</v>
      </c>
      <c r="C13" s="36" t="s">
        <v>298</v>
      </c>
      <c r="D13" s="36" t="s">
        <v>274</v>
      </c>
      <c r="E13" s="36"/>
      <c r="F13" s="36" t="s">
        <v>871</v>
      </c>
      <c r="G13" s="36"/>
      <c r="H13" s="36" t="s">
        <v>680</v>
      </c>
      <c r="I13" s="36" t="s">
        <v>680</v>
      </c>
      <c r="J13" s="36" t="s">
        <v>550</v>
      </c>
      <c r="K13" s="36" t="s">
        <v>639</v>
      </c>
      <c r="L13" s="40"/>
      <c r="M13" s="36" t="s">
        <v>55</v>
      </c>
      <c r="N13" s="38" t="s">
        <v>33</v>
      </c>
      <c r="O13" s="106" t="s">
        <v>137</v>
      </c>
      <c r="P13" s="40" t="s">
        <v>268</v>
      </c>
      <c r="Q13" s="36" t="s">
        <v>117</v>
      </c>
    </row>
    <row r="14" spans="1:17" ht="19.5">
      <c r="A14" s="99">
        <v>110001</v>
      </c>
      <c r="B14" s="98">
        <v>22</v>
      </c>
      <c r="C14" s="100" t="s">
        <v>132</v>
      </c>
      <c r="D14" s="100">
        <v>2</v>
      </c>
      <c r="E14" s="100">
        <v>0</v>
      </c>
      <c r="F14" s="104" t="s">
        <v>910</v>
      </c>
      <c r="G14" s="77" t="s">
        <v>26</v>
      </c>
      <c r="H14" s="99">
        <v>100</v>
      </c>
      <c r="I14" s="99">
        <v>0</v>
      </c>
      <c r="J14" s="89" t="s">
        <v>550</v>
      </c>
      <c r="K14" s="87">
        <v>1403</v>
      </c>
      <c r="L14" s="77"/>
      <c r="M14" s="101" t="s">
        <v>27</v>
      </c>
      <c r="N14" s="102" t="s">
        <v>42</v>
      </c>
      <c r="O14" s="108" t="s">
        <v>402</v>
      </c>
      <c r="P14" s="77" t="s">
        <v>270</v>
      </c>
      <c r="Q14" s="103" t="s">
        <v>117</v>
      </c>
    </row>
    <row r="15" spans="1:17" ht="20.25" thickBot="1">
      <c r="A15" s="86">
        <v>110004</v>
      </c>
      <c r="B15" s="98">
        <v>22</v>
      </c>
      <c r="C15" s="88" t="s">
        <v>481</v>
      </c>
      <c r="D15" s="88">
        <v>2</v>
      </c>
      <c r="E15" s="88">
        <v>0</v>
      </c>
      <c r="F15" s="77" t="s">
        <v>297</v>
      </c>
      <c r="G15" s="89" t="s">
        <v>57</v>
      </c>
      <c r="H15" s="89" t="s">
        <v>680</v>
      </c>
      <c r="I15" s="89" t="s">
        <v>680</v>
      </c>
      <c r="J15" s="97" t="s">
        <v>550</v>
      </c>
      <c r="K15" s="89" t="s">
        <v>278</v>
      </c>
      <c r="L15" s="90"/>
      <c r="M15" s="77" t="s">
        <v>37</v>
      </c>
      <c r="N15" s="77" t="s">
        <v>21</v>
      </c>
      <c r="O15" s="108" t="s">
        <v>402</v>
      </c>
      <c r="P15" s="89" t="s">
        <v>422</v>
      </c>
      <c r="Q15" s="89" t="s">
        <v>117</v>
      </c>
    </row>
  </sheetData>
  <mergeCells count="1">
    <mergeCell ref="B5:B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فوریت کاردانی</vt:lpstr>
      <vt:lpstr>فوریت کارشناسی 01</vt:lpstr>
      <vt:lpstr>کلی</vt:lpstr>
      <vt:lpstr>پرستاری403</vt:lpstr>
      <vt:lpstr>Chart1</vt:lpstr>
      <vt:lpstr>'فوریت کاردانی'!Print_Area</vt:lpstr>
      <vt:lpstr>'فوریت کارشناسی 01'!Print_Area</vt:lpstr>
      <vt:lpstr>کلی!Print_Area</vt:lpstr>
      <vt:lpstr>'فوریت کاردانی'!Print_Titles</vt:lpstr>
      <vt:lpstr>'فوریت کارشناسی 01'!Print_Titles</vt:lpstr>
      <vt:lpstr>کلی!Print_Titles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کیمیا عرب</cp:lastModifiedBy>
  <cp:lastPrinted>2024-09-09T08:05:00Z</cp:lastPrinted>
  <dcterms:created xsi:type="dcterms:W3CDTF">2024-08-24T04:23:09Z</dcterms:created>
  <dcterms:modified xsi:type="dcterms:W3CDTF">2025-05-17T06:09:35Z</dcterms:modified>
</cp:coreProperties>
</file>